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903\ventosa\"/>
    </mc:Choice>
  </mc:AlternateContent>
  <xr:revisionPtr revIDLastSave="0" documentId="13_ncr:1_{32D07B41-3978-48F4-944D-D0E5103EAFD2}" xr6:coauthVersionLast="47" xr6:coauthVersionMax="47" xr10:uidLastSave="{00000000-0000-0000-0000-000000000000}"/>
  <bookViews>
    <workbookView xWindow="-120" yWindow="-120" windowWidth="20730" windowHeight="11160" xr2:uid="{FE6438A8-F293-4D52-9F5D-9E94DB312656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" i="1" l="1"/>
  <c r="P3" i="1"/>
  <c r="P2" i="1"/>
  <c r="F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4EB27B93-0526-47A9-BF48-65723098F06A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43081EA0-28B4-42A4-B639-E341AD071B12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3B62CFF9-EF46-4ECB-AEF8-5928ED70B515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<sst xmlns="http://schemas.openxmlformats.org/spreadsheetml/2006/main" count="33" uniqueCount="31">
  <si>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</si>
  <si>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</si>
  <si>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</si>
  <si>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</si>
  <si>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</si>
  <si>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</si>
  <si>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</si>
  <si>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</si>
  <si>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</si>
  <si>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</si>
  <si>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</si>
  <si>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</si>
  <si>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</si>
  <si>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</si>
  <si>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</si>
  <si>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</si>
  <si>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BOSCH</t>
  </si>
  <si>
    <t>Novo</t>
  </si>
  <si>
    <t>VENTOSA 8108206720 BOSCH</t>
  </si>
  <si>
    <t>PC</t>
  </si>
  <si>
    <t>VENTOSA EQUIPAMENTO: ENCARTUCHADEIRA MODELO_SERIE: CUK3070BL REFERENCIA: 8108206720 NOME_FABRICANTE: BOSCH</t>
  </si>
  <si>
    <t>SC</t>
  </si>
  <si>
    <t>CAPINZAL</t>
  </si>
  <si>
    <t>Não</t>
  </si>
  <si>
    <t>HIDRAULICOS / PNEUMATICOS</t>
  </si>
  <si>
    <t>VENTOSA</t>
  </si>
  <si>
    <t>VENTOSA 12,00MM X30S VMECA</t>
  </si>
  <si>
    <t>UN</t>
  </si>
  <si>
    <t>VENTOSA DIAMETRO_ORIFICIO: 12,00MM DIAMETRO_VENTOSA: 30,00MM DIAMETRO_SUCCAO: 10,00MM MATERIAL_VENTOSA: SILICONE DUREZA: 30 SHORE A CONEXAO_PROCESSO: 1/4POL BSP MATERIAL_ESPIGAO: ALUMINIO RUPTURA: N/APLICAVEL TEMPERATURA_AMBIENTE: 0-100°CREFERENCIA: X30S N砨핡큀Ľ화Ľ૾ສ_x0005_</t>
  </si>
  <si>
    <t>CONCÓRDIA</t>
  </si>
  <si>
    <t>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</si>
</sst>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CDB1C-B863-4640-94A1-39FAA3B3C055}">
  <dimension ref="A1:P4"/>
  <sheetViews>
    <sheetView tabSelected="1" workbookViewId="0">
      <selection activeCell="P2" sqref="P2:P4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1202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32</v>
      </c>
      <c r="G2" s="10">
        <v>16</v>
      </c>
      <c r="H2" s="10" t="s">
        <v>19</v>
      </c>
      <c r="I2" s="10">
        <v>25.69</v>
      </c>
      <c r="J2" s="10" t="s">
        <v>20</v>
      </c>
      <c r="K2" s="10"/>
      <c r="L2" s="10">
        <v>886121</v>
      </c>
      <c r="M2" s="10" t="s">
        <v>21</v>
      </c>
      <c r="N2" s="10" t="s">
        <v>22</v>
      </c>
      <c r="O2" s="10" t="s">
        <v>23</v>
      </c>
      <c r="P2">
        <f>F2*I2</f>
        <v>822.08</v>
      </c>
    </row>
    <row r="3" spans="1:16" x14ac:dyDescent="0.25">
      <c r="A3" s="10">
        <v>3320</v>
      </c>
      <c r="B3" s="10" t="s">
        <v>24</v>
      </c>
      <c r="C3" s="10" t="s">
        <v>25</v>
      </c>
      <c r="D3" s="10" t="s">
        <v>17</v>
      </c>
      <c r="E3" s="10" t="s">
        <v>26</v>
      </c>
      <c r="F3" s="10">
        <v>28</v>
      </c>
      <c r="G3" s="10">
        <v>14</v>
      </c>
      <c r="H3" s="10" t="s">
        <v>27</v>
      </c>
      <c r="I3" s="10">
        <v>114.05</v>
      </c>
      <c r="J3" s="10" t="s">
        <v>28</v>
      </c>
      <c r="K3" s="10"/>
      <c r="L3" s="10">
        <v>239240</v>
      </c>
      <c r="M3" s="10" t="s">
        <v>21</v>
      </c>
      <c r="N3" s="10" t="s">
        <v>29</v>
      </c>
      <c r="O3" s="10" t="s">
        <v>30</v>
      </c>
      <c r="P3">
        <f>F3*I3</f>
        <v>3193.4</v>
      </c>
    </row>
    <row r="4" spans="1:16" x14ac:dyDescent="0.25">
      <c r="F4">
        <f>SUM(F2:F3)</f>
        <v>60</v>
      </c>
      <c r="P4">
        <f>SUM(P2:P3)</f>
        <v>4015.48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2022-03-09T18:00:12Z</dcterms:created>
  <dcterms:modified xsi:type="dcterms:W3CDTF">2022-03-16T14:39:14Z</dcterms:modified>
</cp:coreProperties>
</file>