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2803\Lotes BRF 2503\Rebolo BRF\"/>
    </mc:Choice>
  </mc:AlternateContent>
  <xr:revisionPtr revIDLastSave="0" documentId="13_ncr:1_{E7DD46F9-B926-4977-88EE-7E1CD3D7569D}" xr6:coauthVersionLast="47" xr6:coauthVersionMax="47" xr10:uidLastSave="{00000000-0000-0000-0000-000000000000}"/>
  <bookViews>
    <workbookView xWindow="0" yWindow="1665" windowWidth="20490" windowHeight="7875" xr2:uid="{B01A0C67-9E33-47F4-BE98-19EA5238465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603A6CD-1142-4A44-8B42-99500F04E66C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95C68373-B2DC-46BB-A5D8-BC34315C017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A844B5A-A657-452E-96DA-AA5F21C9ADA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<sst xmlns="http://schemas.openxmlformats.org/spreadsheetml/2006/main" count="33" uniqueCount="27">
  <si>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</si>
  <si>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</si>
  <si>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</si>
  <si>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</si>
  <si>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</si>
  <si>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</si>
  <si>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</si>
  <si>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</si>
  <si>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</si>
  <si>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</si>
  <si>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</si>
  <si>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</si>
  <si>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</si>
  <si>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</si>
  <si>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</si>
  <si>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ABRASIVOS EM GERAL</t>
  </si>
  <si>
    <t>REBOLO (RETO, COPO RETO, CONICO, PRATO)</t>
  </si>
  <si>
    <t>Novo</t>
  </si>
  <si>
    <t>REBOLO G 80 272,00X38,10X25,40MM</t>
  </si>
  <si>
    <t>PC</t>
  </si>
  <si>
    <t>REBOLO FORMA__APRESENTACAO: RETO GRANULOMETRIA: GRANA 80 DIMENSAO: 272,00X38,10X25,40MM ABRASIVO: CARBURETO SILICIO PRETO (C) DUREZA: K ESPECIFICACAO: NBR 15230</t>
  </si>
  <si>
    <t>RS</t>
  </si>
  <si>
    <t>MARAU</t>
  </si>
  <si>
    <t>Não</t>
  </si>
  <si>
    <t>REBOLO G 60 152,40X76,20X31,75MM</t>
  </si>
  <si>
    <t>REBOLO FORMA__APRESENTACAO: COPO RETO GRANULOMETRIA: GRANA 60 DIMENSAO: 152,40X76,20X31,75MM ABRASIVO: OXIDO ALUMINIO BRANCO DUREZA: K ESPECIFICACAO: FE38A60K</t>
  </si>
  <si>
    <t>LAJEADO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</si>
</sst>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8932-2134-4D5B-B6E4-0AC5D5C22B24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2094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170.59</v>
      </c>
      <c r="J2" s="10" t="s">
        <v>20</v>
      </c>
      <c r="K2" s="10"/>
      <c r="L2" s="10">
        <v>814268</v>
      </c>
      <c r="M2" s="10" t="s">
        <v>21</v>
      </c>
      <c r="N2" s="10" t="s">
        <v>22</v>
      </c>
      <c r="O2" s="10" t="s">
        <v>23</v>
      </c>
      <c r="P2">
        <f>F2*I2</f>
        <v>170.59</v>
      </c>
    </row>
    <row r="3" spans="1:16" x14ac:dyDescent="0.25">
      <c r="A3" s="10">
        <v>2422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</v>
      </c>
      <c r="G3" s="10">
        <v>1</v>
      </c>
      <c r="H3" s="10" t="s">
        <v>19</v>
      </c>
      <c r="I3" s="10">
        <v>112.58</v>
      </c>
      <c r="J3" s="10" t="s">
        <v>25</v>
      </c>
      <c r="K3" s="10"/>
      <c r="L3" s="10">
        <v>713490</v>
      </c>
      <c r="M3" s="10" t="s">
        <v>21</v>
      </c>
      <c r="N3" s="10" t="s">
        <v>26</v>
      </c>
      <c r="O3" s="10" t="s">
        <v>23</v>
      </c>
      <c r="P3">
        <f>F3*I3</f>
        <v>225.16</v>
      </c>
    </row>
    <row r="4" spans="1:16" x14ac:dyDescent="0.25">
      <c r="F4">
        <f>SUM(F2:F3)</f>
        <v>3</v>
      </c>
      <c r="P4">
        <f>SUM(P2:P3)</f>
        <v>395.75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2022-03-09T18:46:27Z</dcterms:created>
  <dcterms:modified xsi:type="dcterms:W3CDTF">2022-03-31T19:28:01Z</dcterms:modified>
</cp:coreProperties>
</file>