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orca BRF\"/>
    </mc:Choice>
  </mc:AlternateContent>
  <xr:revisionPtr revIDLastSave="0" documentId="13_ncr:1_{075F0FCA-D856-48C7-93A0-DD0D7EF613C8}" xr6:coauthVersionLast="47" xr6:coauthVersionMax="47" xr10:uidLastSave="{00000000-0000-0000-0000-000000000000}"/>
  <bookViews>
    <workbookView xWindow="-120" yWindow="-120" windowWidth="20730" windowHeight="11040" xr2:uid="{0D735D5E-5379-40A2-8887-7C324FAB0CC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A4E1841-8F73-416E-8B7C-CF501AAEF4D2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040F37E-AEA9-42C1-94E1-6D97D0D7E9A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B281887-E65C-493C-88BA-6230366816C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<sst xmlns="http://schemas.openxmlformats.org/spreadsheetml/2006/main" count="42" uniqueCount="29">
  <si>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</si>
  <si>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</si>
  <si>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</si>
  <si>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</si>
  <si>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</si>
  <si>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</si>
  <si>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</si>
  <si>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</si>
  <si>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</si>
  <si>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</si>
  <si>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</si>
  <si>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</si>
  <si>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</si>
  <si>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</si>
  <si>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</si>
  <si>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ELEMENTOS DE FIXAÇÃO</t>
  </si>
  <si>
    <t>PORCA</t>
  </si>
  <si>
    <t>Novo</t>
  </si>
  <si>
    <t>PORCA AUTOTRAVANTE SEXTAVADA INOX 1POL U</t>
  </si>
  <si>
    <t>PC</t>
  </si>
  <si>
    <t>PORCA TIPO: AUTOTRAVANTE CARACTERISTICA_ADICIONAL: SEXTAVADA MATERIAL_CONSTRUTIVO: ACO INOX REVESTIMENTO_PROTECAO: ACABAMENTO NATURAL DIAMETRO_NOMINAL: 1POL TIPO_ROSCA: UNC NORMA_CONSTRUTIVA: SAE-J449 NUMERO_FIOS_POL_PASSO: 16FPP CLASSE_RESISTENCIA: 8.8</t>
  </si>
  <si>
    <t>MG</t>
  </si>
  <si>
    <t>UBERLANDIA</t>
  </si>
  <si>
    <t>Não</t>
  </si>
  <si>
    <t>PORCA SEXT COMUM 5/8POL</t>
  </si>
  <si>
    <t>UN</t>
  </si>
  <si>
    <t>PORCA TIPO: SEXTAVADA CARACTERISTICA_ADICIONAL: COMUM MATERIAL_CONSTRUTIVO: ACOCARBONO REVESTIMENTO_PROTECAO: ZINCADO BRANCO DIAMETRO_NOMINAL: 5/8POL TIPO_ROSCA: UNC NORMA_CONSTRUTIVA: ANSI B18.2.2 NUMERO_FIOS_POL_PASSO: 11FPP CLASSE_RESISTENCIA: GRAU 2</t>
  </si>
  <si>
    <t>PORCA SEXTAVADA COMUM INOX M14 METRICA</t>
  </si>
  <si>
    <t>PORCA TIPO: SEXTAVADA CARACTERISTICA_ADICIONAL: COMUM MATERIAL_CONSTRUTIVO: ACOINOX REVESTIMENTO_PROTECAO: POLIDO DIAMETRO_NOMINAL: M14 TIPO_ROSCA: METRICA NORMA_CONSTRUTIVA: DIN-934 NUMERO_FIOS_POL_PASSO: 2,00MM CLASSE_RESISTENCIA: 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</si>
</sst>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1B5A-7A53-47E0-845F-67B82AD75EB2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4382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9</v>
      </c>
      <c r="G2" s="10">
        <v>5</v>
      </c>
      <c r="H2" s="10" t="s">
        <v>19</v>
      </c>
      <c r="I2" s="10">
        <v>53.35</v>
      </c>
      <c r="J2" s="10" t="s">
        <v>20</v>
      </c>
      <c r="K2" s="10"/>
      <c r="L2" s="10">
        <v>22876</v>
      </c>
      <c r="M2" s="10" t="s">
        <v>21</v>
      </c>
      <c r="N2" s="10" t="s">
        <v>22</v>
      </c>
      <c r="O2" s="10" t="s">
        <v>23</v>
      </c>
      <c r="P2">
        <f>F2*I2</f>
        <v>480.15000000000003</v>
      </c>
    </row>
    <row r="3" spans="1:16" x14ac:dyDescent="0.25">
      <c r="A3" s="10">
        <v>4396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110</v>
      </c>
      <c r="G3" s="10">
        <v>55</v>
      </c>
      <c r="H3" s="10" t="s">
        <v>25</v>
      </c>
      <c r="I3" s="10">
        <v>0.62</v>
      </c>
      <c r="J3" s="10" t="s">
        <v>26</v>
      </c>
      <c r="K3" s="10"/>
      <c r="L3" s="10">
        <v>39984</v>
      </c>
      <c r="M3" s="10" t="s">
        <v>21</v>
      </c>
      <c r="N3" s="10" t="s">
        <v>22</v>
      </c>
      <c r="O3" s="10" t="s">
        <v>23</v>
      </c>
      <c r="P3">
        <f t="shared" ref="P3:P4" si="0">F3*I3</f>
        <v>68.2</v>
      </c>
    </row>
    <row r="4" spans="1:16" x14ac:dyDescent="0.25">
      <c r="A4" s="10">
        <v>4403</v>
      </c>
      <c r="B4" s="10" t="s">
        <v>15</v>
      </c>
      <c r="C4" s="10" t="s">
        <v>16</v>
      </c>
      <c r="D4" s="10" t="s">
        <v>17</v>
      </c>
      <c r="E4" s="10" t="s">
        <v>27</v>
      </c>
      <c r="F4" s="10">
        <v>132</v>
      </c>
      <c r="G4" s="10">
        <v>66</v>
      </c>
      <c r="H4" s="10" t="s">
        <v>25</v>
      </c>
      <c r="I4" s="10">
        <v>1.18</v>
      </c>
      <c r="J4" s="10" t="s">
        <v>28</v>
      </c>
      <c r="K4" s="10"/>
      <c r="L4" s="10">
        <v>48063</v>
      </c>
      <c r="M4" s="10" t="s">
        <v>21</v>
      </c>
      <c r="N4" s="10" t="s">
        <v>22</v>
      </c>
      <c r="O4" s="10" t="s">
        <v>23</v>
      </c>
      <c r="P4">
        <f t="shared" si="0"/>
        <v>155.76</v>
      </c>
    </row>
    <row r="5" spans="1:16" x14ac:dyDescent="0.25">
      <c r="F5">
        <f>SUM(F2:F4)</f>
        <v>251</v>
      </c>
      <c r="P5">
        <f>SUM(P2:P4)</f>
        <v>704.11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2022-03-08T18:23:53Z</dcterms:created>
  <dcterms:modified xsi:type="dcterms:W3CDTF">2022-04-04T12:47:43Z</dcterms:modified>
</cp:coreProperties>
</file>