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peneira\"/>
    </mc:Choice>
  </mc:AlternateContent>
  <xr:revisionPtr revIDLastSave="0" documentId="13_ncr:1_{218B115C-D265-4D5F-ACA2-11DF5985D0A2}" xr6:coauthVersionLast="47" xr6:coauthVersionMax="47" xr10:uidLastSave="{00000000-0000-0000-0000-000000000000}"/>
  <bookViews>
    <workbookView xWindow="-120" yWindow="-120" windowWidth="20730" windowHeight="11040" xr2:uid="{97002848-7B37-467E-92E1-609AB4EA353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BBFFA18-B0D1-4B4F-9A1E-AC56AC7B6998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DDF71E0-6CE5-4DFD-8F87-1CA35F93A2F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AFC1271-6C99-4018-A035-04FCBCA75DC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<sst xmlns="http://schemas.openxmlformats.org/spreadsheetml/2006/main" count="33" uniqueCount="26">
  <si>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</si>
  <si>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</si>
  <si>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</si>
  <si>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</si>
  <si>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</si>
  <si>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</si>
  <si>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</si>
  <si>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</si>
  <si>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</si>
  <si>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</si>
  <si>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</si>
  <si>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</si>
  <si>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</si>
  <si>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</si>
  <si>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</si>
  <si>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</si>
  <si>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PENEIRA (METALICA E NAO METALICA)</t>
  </si>
  <si>
    <t>Novo</t>
  </si>
  <si>
    <t>PENEIRA AC 410X1380MM PLANO</t>
  </si>
  <si>
    <t>UN</t>
  </si>
  <si>
    <t>PENEIRA MATERIAL_CONSTRUTIVO: ACO CARBONO DIMENSAO_PENEIRA: 410X1380MM DETALHE_CONSTRUTIVO: PLANO FORMA__APRESENTACAO: FECHADA TIPO_ACABAMENTO: LISA FORMATO_MALHA: REDONDO DIAMETRO_ARAME: 6,00MM MALHA: 3,00MM ESPESSURA_PAREDE: 3,00MM CARACTERISTICA_ADICION砨핡큀Ľ화Ľ૾ສ_x0005_</t>
  </si>
  <si>
    <t>SC</t>
  </si>
  <si>
    <t>CHAPECÓ</t>
  </si>
  <si>
    <t>Não</t>
  </si>
  <si>
    <t>PENEIRA AC 1166X606MM</t>
  </si>
  <si>
    <t>PENEIRA TIPO: ABERTA MATERIAL_CONSTRUTIVO: ACO CARBONO FORMATO_MALHA: REDONDO TIPO_ACABAMENTO: GALVANIZADO CARACTERISTICA_ADICIONAL: FURACAO ALTERNADA TRANSVERSAL MALHA: 8,0MM DIAMETRO_ARAME: 3/16" DIMENSAO_PENEIRA: 1166X606MM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</si>
</sst>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D1F9-6CE1-427E-A8A2-3B5E6C514185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4139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9</v>
      </c>
      <c r="G2" s="10">
        <v>5</v>
      </c>
      <c r="H2" s="10" t="s">
        <v>19</v>
      </c>
      <c r="I2" s="10">
        <v>307.62</v>
      </c>
      <c r="J2" s="10" t="s">
        <v>20</v>
      </c>
      <c r="K2" s="10"/>
      <c r="L2" s="10">
        <v>267404</v>
      </c>
      <c r="M2" s="10" t="s">
        <v>21</v>
      </c>
      <c r="N2" s="10" t="s">
        <v>22</v>
      </c>
      <c r="O2" s="10" t="s">
        <v>23</v>
      </c>
      <c r="P2">
        <f>F2*I2</f>
        <v>2768.58</v>
      </c>
    </row>
    <row r="3" spans="1:16" x14ac:dyDescent="0.25">
      <c r="A3" s="10">
        <v>4203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447.8</v>
      </c>
      <c r="J3" s="10" t="s">
        <v>25</v>
      </c>
      <c r="K3" s="10"/>
      <c r="L3" s="10">
        <v>612551</v>
      </c>
      <c r="M3" s="10" t="s">
        <v>21</v>
      </c>
      <c r="N3" s="10" t="s">
        <v>22</v>
      </c>
      <c r="O3" s="10" t="s">
        <v>23</v>
      </c>
      <c r="P3">
        <f>F3*I3</f>
        <v>447.8</v>
      </c>
    </row>
    <row r="4" spans="1:16" x14ac:dyDescent="0.25">
      <c r="F4">
        <f>SUM(F2:F3)</f>
        <v>10</v>
      </c>
      <c r="P4">
        <f>SUM(P2:P3)</f>
        <v>3216.38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2022-03-09T11:48:08Z</dcterms:created>
  <dcterms:modified xsi:type="dcterms:W3CDTF">2022-03-17T20:34:10Z</dcterms:modified>
</cp:coreProperties>
</file>