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lampada\"/>
    </mc:Choice>
  </mc:AlternateContent>
  <xr:revisionPtr revIDLastSave="0" documentId="13_ncr:1_{95B0E46D-8B39-4D3C-89E1-D9FD16FF353A}" xr6:coauthVersionLast="47" xr6:coauthVersionMax="47" xr10:uidLastSave="{00000000-0000-0000-0000-000000000000}"/>
  <bookViews>
    <workbookView xWindow="-120" yWindow="-120" windowWidth="20730" windowHeight="11160" xr2:uid="{7B9A041E-D49F-4250-ABD2-1DED61E3C99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P4" i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EEBFA38-9AB3-44A2-9672-03CA8F1BF22D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243FED1-92F5-4412-B077-DA11E5724AA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00EC0EC-247D-4304-845E-D79A400E5BA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<sst xmlns="http://schemas.openxmlformats.org/spreadsheetml/2006/main" count="33" uniqueCount="27">
  <si>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</si>
  <si>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</si>
  <si>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</si>
  <si>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</si>
  <si>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</si>
  <si>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</si>
  <si>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</si>
  <si>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</si>
  <si>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</si>
  <si>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</si>
  <si>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</si>
  <si>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</si>
  <si>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</si>
  <si>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</si>
  <si>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</si>
  <si>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</si>
  <si>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LAMPADA ESPECIAL</t>
  </si>
  <si>
    <t>Novo</t>
  </si>
  <si>
    <t>LAMPADA 24V 3797 OSRAM</t>
  </si>
  <si>
    <t>UN</t>
  </si>
  <si>
    <t>LAMPADA TIPO: MINIATURA FORMATO: CILINDRICO TENSAO_NOMINAL: 24V POTENCIA: 2W ACABAMENTO: S/ACABAMENTO DIMENSAO: 16,0X38,0MM BASE: BA9S REFERENCIA: 3797 NOME_FABRICANTE: OSRAM</t>
  </si>
  <si>
    <t>PE</t>
  </si>
  <si>
    <t>VITORIA DE STO ANTAO</t>
  </si>
  <si>
    <t>Não</t>
  </si>
  <si>
    <t>LAMPADA VAPOR</t>
  </si>
  <si>
    <t>LAMP LUZ MISTA E-40 250W</t>
  </si>
  <si>
    <t>LAMPADA TIPO: LUZ MISTA BASE: E-40 TENSAO_NOMINAL: 220VCA POTENCIA: 250W ACABAMENTO: OVOIDE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</si>
</sst>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29D42-87DB-4A95-B797-9D2726902C2C}">
  <dimension ref="A1:P4"/>
  <sheetViews>
    <sheetView tabSelected="1" workbookViewId="0">
      <selection activeCell="F2" sqref="F2:F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5041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192</v>
      </c>
      <c r="G2" s="10">
        <v>96</v>
      </c>
      <c r="H2" s="10" t="s">
        <v>19</v>
      </c>
      <c r="I2" s="10">
        <v>3.19</v>
      </c>
      <c r="J2" s="10" t="s">
        <v>20</v>
      </c>
      <c r="K2" s="10"/>
      <c r="L2" s="10">
        <v>39342</v>
      </c>
      <c r="M2" s="10" t="s">
        <v>21</v>
      </c>
      <c r="N2" s="10" t="s">
        <v>22</v>
      </c>
      <c r="O2" s="10" t="s">
        <v>23</v>
      </c>
      <c r="P2">
        <f>F2*I2</f>
        <v>612.48</v>
      </c>
    </row>
    <row r="3" spans="1:16" x14ac:dyDescent="0.25">
      <c r="A3" s="10">
        <v>5044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13</v>
      </c>
      <c r="G3" s="10">
        <v>7</v>
      </c>
      <c r="H3" s="10" t="s">
        <v>19</v>
      </c>
      <c r="I3" s="10">
        <v>32.46</v>
      </c>
      <c r="J3" s="10" t="s">
        <v>26</v>
      </c>
      <c r="K3" s="10"/>
      <c r="L3" s="10">
        <v>42487</v>
      </c>
      <c r="M3" s="10" t="s">
        <v>21</v>
      </c>
      <c r="N3" s="10" t="s">
        <v>22</v>
      </c>
      <c r="O3" s="10" t="s">
        <v>23</v>
      </c>
      <c r="P3">
        <f>F3*I3</f>
        <v>421.98</v>
      </c>
    </row>
    <row r="4" spans="1:16" x14ac:dyDescent="0.25">
      <c r="F4">
        <f>SUM(F2:F3)</f>
        <v>205</v>
      </c>
      <c r="P4">
        <f>SUM(P2:P3)</f>
        <v>1034.46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2022-03-08T17:09:03Z</dcterms:created>
  <dcterms:modified xsi:type="dcterms:W3CDTF">2022-03-14T17:54:19Z</dcterms:modified>
</cp:coreProperties>
</file>