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lampada\"/>
    </mc:Choice>
  </mc:AlternateContent>
  <xr:revisionPtr revIDLastSave="0" documentId="13_ncr:1_{D11CBD51-5148-40B1-8D07-75165AEE5AE8}" xr6:coauthVersionLast="47" xr6:coauthVersionMax="47" xr10:uidLastSave="{00000000-0000-0000-0000-000000000000}"/>
  <bookViews>
    <workbookView xWindow="-120" yWindow="-120" windowWidth="20730" windowHeight="11160" xr2:uid="{50A27740-6DA5-4152-A6EF-6C9FC1634EF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81CE350-D47B-471C-9E75-6437650980A9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606A4C0-E3EC-4541-B76A-9D1303ADE83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C8C19A1-BA8E-424E-BD66-25DC06A664D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<sst xmlns="http://schemas.openxmlformats.org/spreadsheetml/2006/main" count="33" uniqueCount="27">
  <si>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</si>
  <si>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</si>
  <si>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</si>
  <si>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</si>
  <si>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</si>
  <si>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</si>
  <si>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</si>
  <si>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</si>
  <si>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</si>
  <si>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</si>
  <si>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</si>
  <si>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</si>
  <si>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</si>
  <si>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</si>
  <si>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</si>
  <si>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</si>
  <si>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LAMPADA FLUORESCENTE</t>
  </si>
  <si>
    <t>Novo</t>
  </si>
  <si>
    <t>LAMP FLU COMPACTA 40W E-27 AZL</t>
  </si>
  <si>
    <t>UN</t>
  </si>
  <si>
    <t>LAMPADA FLUORESCENTE TIPO: COMPACTA TENSAO_NOMINAL: 127/220V POTENCIA: 40W BASE: E-27 FORMA__APRESENTACAO: AZUL DIMENSAO: 44,0X137MM</t>
  </si>
  <si>
    <t>MT</t>
  </si>
  <si>
    <t>LUCAS DO RIO VERDE</t>
  </si>
  <si>
    <t>Não</t>
  </si>
  <si>
    <t>LAMP FLU E27 4U 45W</t>
  </si>
  <si>
    <t>LAMPADA FLUORESCENTE BASE: E27 TEMPERATURA_COR: 6400K TIPO: 4U TENSAO_NOMINAL: 220VCA POTENCIA: 45W FLUXO_LUMINOSO: 2700LM COMPRIMENTO: 220MM</t>
  </si>
  <si>
    <t>NOVA MUTUM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</si>
</sst>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5025-E6E2-4B42-B09D-74244F953A41}">
  <dimension ref="A1:P4"/>
  <sheetViews>
    <sheetView tabSelected="1" workbookViewId="0">
      <selection activeCell="E2" sqref="E2:F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4853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225</v>
      </c>
      <c r="G2" s="10">
        <v>113</v>
      </c>
      <c r="H2" s="10" t="s">
        <v>19</v>
      </c>
      <c r="I2" s="10">
        <v>19.829999999999998</v>
      </c>
      <c r="J2" s="10" t="s">
        <v>20</v>
      </c>
      <c r="K2" s="10"/>
      <c r="L2" s="10">
        <v>37377</v>
      </c>
      <c r="M2" s="10" t="s">
        <v>21</v>
      </c>
      <c r="N2" s="10" t="s">
        <v>22</v>
      </c>
      <c r="O2" s="10" t="s">
        <v>23</v>
      </c>
      <c r="P2">
        <f>F2*I2</f>
        <v>4461.75</v>
      </c>
    </row>
    <row r="3" spans="1:16" x14ac:dyDescent="0.25">
      <c r="A3" s="10">
        <v>5528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48</v>
      </c>
      <c r="G3" s="10">
        <v>24</v>
      </c>
      <c r="H3" s="10" t="s">
        <v>19</v>
      </c>
      <c r="I3" s="10">
        <v>47.77</v>
      </c>
      <c r="J3" s="10" t="s">
        <v>25</v>
      </c>
      <c r="K3" s="10"/>
      <c r="L3" s="10">
        <v>7782</v>
      </c>
      <c r="M3" s="10" t="s">
        <v>21</v>
      </c>
      <c r="N3" s="10" t="s">
        <v>26</v>
      </c>
      <c r="O3" s="10" t="s">
        <v>23</v>
      </c>
      <c r="P3">
        <f>F3*I3</f>
        <v>2292.96</v>
      </c>
    </row>
    <row r="4" spans="1:16" x14ac:dyDescent="0.25">
      <c r="F4">
        <f>SUM(F2:F3)</f>
        <v>273</v>
      </c>
      <c r="P4">
        <f>SUM(P2:P3)</f>
        <v>6754.71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2022-03-08T17:08:42Z</dcterms:created>
  <dcterms:modified xsi:type="dcterms:W3CDTF">2022-03-14T17:53:30Z</dcterms:modified>
</cp:coreProperties>
</file>