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803\lampada\"/>
    </mc:Choice>
  </mc:AlternateContent>
  <xr:revisionPtr revIDLastSave="0" documentId="13_ncr:1_{1D894D9C-BF9E-4ED6-856C-C1289A36932D}" xr6:coauthVersionLast="47" xr6:coauthVersionMax="47" xr10:uidLastSave="{00000000-0000-0000-0000-000000000000}"/>
  <bookViews>
    <workbookView xWindow="-120" yWindow="-120" windowWidth="20730" windowHeight="11160" xr2:uid="{BEB064CA-7705-4B05-A11F-123C725471F5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  <c r="P3" i="1"/>
  <c r="P2" i="1"/>
  <c r="F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8B9BD119-09FD-4849-96FA-6DEFED465CFF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52AB4190-E0CA-4690-8DCA-323FEE07C68C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9A7B31F3-9CB0-4214-BFAA-84DDB03283B7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<sst xmlns="http://schemas.openxmlformats.org/spreadsheetml/2006/main" count="33" uniqueCount="28">
  <si>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</si>
  <si>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</si>
  <si>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</si>
  <si>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</si>
  <si>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</si>
  <si>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</si>
  <si>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</si>
  <si>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</si>
  <si>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</si>
  <si>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</si>
  <si>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</si>
  <si>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</si>
  <si>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</si>
  <si>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</si>
  <si>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</si>
  <si>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ELÉTRICO</t>
  </si>
  <si>
    <t>LAMPADA ESPECIAL</t>
  </si>
  <si>
    <t>Novo</t>
  </si>
  <si>
    <t>LAMPADA 240V TU-16 SADOKIN</t>
  </si>
  <si>
    <t>PC</t>
  </si>
  <si>
    <t>LAMPADA TIPO: INCANDESCENTE FORMATO: MINIATURA TENSAO_NOMINAL: 240V POTENCIA: 6W ACABAMENTO: CLARO DIMENSAO: 16,10X37,20MM BASE: BA15D REFERENCIA: TU-16 NOME_FABRICANTE: SADOKIN</t>
  </si>
  <si>
    <t>GO</t>
  </si>
  <si>
    <t>RIO VERDE</t>
  </si>
  <si>
    <t>Não</t>
  </si>
  <si>
    <t>LAMPADA VAPOR</t>
  </si>
  <si>
    <t>LAMP VAPOR METALICO E40 500W</t>
  </si>
  <si>
    <t>LAMPADA TIPO: VAPOR METALICO BASE: E40 TENSAO_NOMINAL: 220VCA POTENCIA: 500W ACABAMENTO: OVOIDE</t>
  </si>
  <si>
    <t>MINEIROS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</si>
</sst>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3205D-89B9-42FC-B740-DD9A342D8351}">
  <dimension ref="A1:P4"/>
  <sheetViews>
    <sheetView tabSelected="1" workbookViewId="0">
      <selection activeCell="G6" sqref="G6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2880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8</v>
      </c>
      <c r="G2" s="10">
        <v>4</v>
      </c>
      <c r="H2" s="10" t="s">
        <v>19</v>
      </c>
      <c r="I2" s="10">
        <v>17.149999999999999</v>
      </c>
      <c r="J2" s="10" t="s">
        <v>20</v>
      </c>
      <c r="K2" s="10"/>
      <c r="L2" s="10">
        <v>835413</v>
      </c>
      <c r="M2" s="10" t="s">
        <v>21</v>
      </c>
      <c r="N2" s="10" t="s">
        <v>22</v>
      </c>
      <c r="O2" s="10" t="s">
        <v>23</v>
      </c>
      <c r="P2">
        <f>F2*I2</f>
        <v>137.19999999999999</v>
      </c>
    </row>
    <row r="3" spans="1:16" x14ac:dyDescent="0.25">
      <c r="A3" s="10">
        <v>3152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6</v>
      </c>
      <c r="G3" s="10">
        <v>3</v>
      </c>
      <c r="H3" s="10" t="s">
        <v>19</v>
      </c>
      <c r="I3" s="10">
        <v>65.25</v>
      </c>
      <c r="J3" s="10" t="s">
        <v>26</v>
      </c>
      <c r="K3" s="10"/>
      <c r="L3" s="10">
        <v>925607</v>
      </c>
      <c r="M3" s="10" t="s">
        <v>21</v>
      </c>
      <c r="N3" s="10" t="s">
        <v>27</v>
      </c>
      <c r="O3" s="10" t="s">
        <v>23</v>
      </c>
      <c r="P3">
        <f>F3*I3</f>
        <v>391.5</v>
      </c>
    </row>
    <row r="4" spans="1:16" x14ac:dyDescent="0.25">
      <c r="F4">
        <f>SUM(F2:F3)</f>
        <v>14</v>
      </c>
      <c r="P4">
        <f>SUM(P2:P3)</f>
        <v>528.70000000000005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2022-03-08T17:07:31Z</dcterms:created>
  <dcterms:modified xsi:type="dcterms:W3CDTF">2022-03-14T17:13:20Z</dcterms:modified>
</cp:coreProperties>
</file>