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download\laminas brf\"/>
    </mc:Choice>
  </mc:AlternateContent>
  <xr:revisionPtr revIDLastSave="0" documentId="13_ncr:1_{F2597764-4DD4-4B72-A355-F32EAEDF1A9C}" xr6:coauthVersionLast="47" xr6:coauthVersionMax="47" xr10:uidLastSave="{00000000-0000-0000-0000-000000000000}"/>
  <bookViews>
    <workbookView xWindow="-120" yWindow="-120" windowWidth="20730" windowHeight="11040" xr2:uid="{AF7AB083-6EFD-461F-8C29-45DE5F34BC8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E49F77E-47AE-4100-863F-383111F4704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EE56852-0416-4DC9-94EA-12BF0F55FEC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C5A3C1D-9F68-44AF-B7CC-6F3C7CD1991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<sst xmlns="http://schemas.openxmlformats.org/spreadsheetml/2006/main" count="33" uniqueCount="29">
  <si>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</si>
  <si>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</si>
  <si>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</si>
  <si>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</si>
  <si>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</si>
  <si>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</si>
  <si>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</si>
  <si>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</si>
  <si>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</si>
  <si>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</si>
  <si>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</si>
  <si>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</si>
  <si>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</si>
  <si>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</si>
  <si>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</si>
  <si>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</si>
  <si>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HIGH-TECH</t>
  </si>
  <si>
    <t>Novo</t>
  </si>
  <si>
    <t>LAMINA SEPARADORA 20010030188 HIGH TECH</t>
  </si>
  <si>
    <t>PC</t>
  </si>
  <si>
    <t>LAMINA SEPARADORA EQUIPAMENTO: DESOSSADORA MODELO_SERIE: HT4.0 REFERENCIA: 20010030188 NOME_FABRICANTE: HIGH TECH</t>
  </si>
  <si>
    <t>PR</t>
  </si>
  <si>
    <t>CARAMBEI</t>
  </si>
  <si>
    <t>Não</t>
  </si>
  <si>
    <t>EQUIPAMENTOS GROTE</t>
  </si>
  <si>
    <t>LAMINA 1006092 P/GROTE 2530-E</t>
  </si>
  <si>
    <t>UN</t>
  </si>
  <si>
    <t>LAMINA ACCUBAND LISA MODELO BAND BLADE, KNIFE EDGE, 11X5 15/16POL, EMACO INOX PARA FATIADORA GROTE MODELO 2530-E - REFERENCIA : 1006092 -FABRICANTE : GROTE.</t>
  </si>
  <si>
    <t>PONTA GROSSA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</si>
</sst>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D20F-ECF5-42BB-BDA4-CBE4E56EBD5E}">
  <dimension ref="A1:P4"/>
  <sheetViews>
    <sheetView tabSelected="1" workbookViewId="0">
      <selection activeCell="I6" sqref="I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3853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47</v>
      </c>
      <c r="G2" s="10">
        <v>24</v>
      </c>
      <c r="H2" s="10" t="s">
        <v>19</v>
      </c>
      <c r="I2" s="10">
        <v>26.22</v>
      </c>
      <c r="J2" s="10" t="s">
        <v>20</v>
      </c>
      <c r="K2" s="10"/>
      <c r="L2" s="10">
        <v>898233</v>
      </c>
      <c r="M2" s="10" t="s">
        <v>21</v>
      </c>
      <c r="N2" s="10" t="s">
        <v>22</v>
      </c>
      <c r="O2" s="10" t="s">
        <v>23</v>
      </c>
      <c r="P2">
        <f>F2*I2</f>
        <v>1232.3399999999999</v>
      </c>
    </row>
    <row r="3" spans="1:16" x14ac:dyDescent="0.25">
      <c r="A3" s="10">
        <v>4338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659</v>
      </c>
      <c r="G3" s="10">
        <v>330</v>
      </c>
      <c r="H3" s="10" t="s">
        <v>26</v>
      </c>
      <c r="I3" s="10">
        <v>108.04</v>
      </c>
      <c r="J3" s="10" t="s">
        <v>27</v>
      </c>
      <c r="K3" s="10"/>
      <c r="L3" s="10">
        <v>107661</v>
      </c>
      <c r="M3" s="10" t="s">
        <v>21</v>
      </c>
      <c r="N3" s="10" t="s">
        <v>28</v>
      </c>
      <c r="O3" s="10" t="s">
        <v>23</v>
      </c>
      <c r="P3">
        <f>F3*I3</f>
        <v>71198.36</v>
      </c>
    </row>
    <row r="4" spans="1:16" x14ac:dyDescent="0.25">
      <c r="F4">
        <f>SUM(F2:F3)</f>
        <v>706</v>
      </c>
      <c r="P4">
        <f>SUM(P2:P3)</f>
        <v>72430.7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2022-03-21T18:31:08Z</dcterms:created>
  <dcterms:modified xsi:type="dcterms:W3CDTF">2022-03-25T12:30:59Z</dcterms:modified>
</cp:coreProperties>
</file>