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Gaxetas BRF\"/>
    </mc:Choice>
  </mc:AlternateContent>
  <xr:revisionPtr revIDLastSave="0" documentId="13_ncr:1_{82A6DC38-B343-4993-AC49-1B7FE12C7032}" xr6:coauthVersionLast="47" xr6:coauthVersionMax="47" xr10:uidLastSave="{00000000-0000-0000-0000-000000000000}"/>
  <bookViews>
    <workbookView xWindow="-120" yWindow="-120" windowWidth="20730" windowHeight="11040" xr2:uid="{9AEFC421-146E-464D-B2C3-5651BB4F064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3" i="1"/>
  <c r="P4" i="1"/>
  <c r="P2" i="1"/>
  <c r="F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FFA7C389-DFC3-4B18-AF33-F3443D109712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B49D2B51-2EED-4D9E-8374-C1959912566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0C9061B2-E9CD-40AD-88E1-766BE059EFEA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<sst xmlns="http://schemas.openxmlformats.org/spreadsheetml/2006/main" count="42" uniqueCount="31">
  <si>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</si>
  <si>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</si>
  <si>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</si>
  <si>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</si>
  <si>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</si>
  <si>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</si>
  <si>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</si>
  <si>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</si>
  <si>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</si>
  <si>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</si>
  <si>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</si>
  <si>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</si>
  <si>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</si>
  <si>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</si>
  <si>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</si>
  <si>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</si>
  <si>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KENTMASTER</t>
  </si>
  <si>
    <t>Novo</t>
  </si>
  <si>
    <t>GAXETA 7710510 KENTMASTER</t>
  </si>
  <si>
    <t>UN</t>
  </si>
  <si>
    <t>GAXETA EQUIPAMENTO: CORTADOR PATAS REFERENCIA: 7710510 NOME_FABRICANTE: KENTMASTER MODELO_SERIE: M-5</t>
  </si>
  <si>
    <t>MT</t>
  </si>
  <si>
    <t>LUCAS DO RIO VERDE</t>
  </si>
  <si>
    <t>Não</t>
  </si>
  <si>
    <t>GAXETA 7711110 KENTMASTER</t>
  </si>
  <si>
    <t>GAXETA EQUIPAMENTO: CORTADOR PATAS REFERENCIA: 7711110 NOME_FABRICANTE: KENTMASTER MODELO_SERIE: M-5</t>
  </si>
  <si>
    <t>EQUIPAMENTOS FRINOX</t>
  </si>
  <si>
    <t>GAXETA 2964 FRINOX</t>
  </si>
  <si>
    <t>PC</t>
  </si>
  <si>
    <t>GAXETA EQUIPAMENTO: EMBALADORA DE MUIDOS MODELO_SERIE: FR0733 REFERENCIA: 2964 NOME_FABRICANTE: FRINOX</t>
  </si>
  <si>
    <t>NOVA MUTUM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</si>
</sst>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3043C-7F43-461B-82DB-057FEF553CD8}">
  <dimension ref="A1:P5"/>
  <sheetViews>
    <sheetView tabSelected="1" workbookViewId="0">
      <selection activeCell="P2" sqref="P2:P5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4953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4</v>
      </c>
      <c r="G2" s="10">
        <v>2</v>
      </c>
      <c r="H2" s="10" t="s">
        <v>19</v>
      </c>
      <c r="I2" s="10">
        <v>170</v>
      </c>
      <c r="J2" s="10" t="s">
        <v>20</v>
      </c>
      <c r="K2" s="10"/>
      <c r="L2" s="10">
        <v>614603</v>
      </c>
      <c r="M2" s="10" t="s">
        <v>21</v>
      </c>
      <c r="N2" s="10" t="s">
        <v>22</v>
      </c>
      <c r="O2" s="10" t="s">
        <v>23</v>
      </c>
      <c r="P2">
        <f>F2*I2</f>
        <v>680</v>
      </c>
    </row>
    <row r="3" spans="1:16" x14ac:dyDescent="0.25">
      <c r="A3" s="10">
        <v>4954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2</v>
      </c>
      <c r="G3" s="10">
        <v>1</v>
      </c>
      <c r="H3" s="10" t="s">
        <v>19</v>
      </c>
      <c r="I3" s="10">
        <v>111.71</v>
      </c>
      <c r="J3" s="10" t="s">
        <v>25</v>
      </c>
      <c r="K3" s="10"/>
      <c r="L3" s="10">
        <v>614604</v>
      </c>
      <c r="M3" s="10" t="s">
        <v>21</v>
      </c>
      <c r="N3" s="10" t="s">
        <v>22</v>
      </c>
      <c r="O3" s="10" t="s">
        <v>23</v>
      </c>
      <c r="P3">
        <f t="shared" ref="P3:P4" si="0">F3*I3</f>
        <v>223.42</v>
      </c>
    </row>
    <row r="4" spans="1:16" x14ac:dyDescent="0.25">
      <c r="A4" s="10">
        <v>5643</v>
      </c>
      <c r="B4" s="10" t="s">
        <v>15</v>
      </c>
      <c r="C4" s="10" t="s">
        <v>26</v>
      </c>
      <c r="D4" s="10" t="s">
        <v>17</v>
      </c>
      <c r="E4" s="10" t="s">
        <v>27</v>
      </c>
      <c r="F4" s="10">
        <v>2</v>
      </c>
      <c r="G4" s="10">
        <v>1</v>
      </c>
      <c r="H4" s="10" t="s">
        <v>28</v>
      </c>
      <c r="I4" s="10">
        <v>126.19</v>
      </c>
      <c r="J4" s="10" t="s">
        <v>29</v>
      </c>
      <c r="K4" s="10"/>
      <c r="L4" s="10">
        <v>333206</v>
      </c>
      <c r="M4" s="10" t="s">
        <v>21</v>
      </c>
      <c r="N4" s="10" t="s">
        <v>30</v>
      </c>
      <c r="O4" s="10" t="s">
        <v>23</v>
      </c>
      <c r="P4">
        <f t="shared" si="0"/>
        <v>252.38</v>
      </c>
    </row>
    <row r="5" spans="1:16" x14ac:dyDescent="0.25">
      <c r="F5">
        <f>SUM(F2:F4)</f>
        <v>8</v>
      </c>
      <c r="P5">
        <f>SUM(P2:P4)</f>
        <v>1155.8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2022-03-09T13:35:50Z</dcterms:created>
  <dcterms:modified xsi:type="dcterms:W3CDTF">2022-04-13T19:08:36Z</dcterms:modified>
</cp:coreProperties>
</file>