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filtro\"/>
    </mc:Choice>
  </mc:AlternateContent>
  <xr:revisionPtr revIDLastSave="0" documentId="13_ncr:1_{AC6CCA3C-468F-449A-AC42-07C316132297}" xr6:coauthVersionLast="47" xr6:coauthVersionMax="47" xr10:uidLastSave="{00000000-0000-0000-0000-000000000000}"/>
  <bookViews>
    <workbookView xWindow="-120" yWindow="-120" windowWidth="20730" windowHeight="11160" xr2:uid="{AFF19715-8124-4DCB-92DE-84B7962EE6B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2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04769420-C4C7-47F1-B5E1-9F5DF6B7EA73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07C90897-5458-45BA-8B6C-AF4DAF7B13B3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A970EB93-0D24-42AB-B56D-CE30C774983D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<sst xmlns="http://schemas.openxmlformats.org/spreadsheetml/2006/main" count="33" uniqueCount="27">
  <si>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</si>
  <si>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</si>
  <si>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</si>
  <si>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</si>
  <si>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</si>
  <si>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</si>
  <si>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</si>
  <si>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</si>
  <si>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</si>
  <si>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</si>
  <si>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</si>
  <si>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</si>
  <si>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</si>
  <si>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</si>
  <si>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</si>
  <si>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</si>
  <si>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SCHULZ</t>
  </si>
  <si>
    <t>Novo</t>
  </si>
  <si>
    <t>FILTRO OLEO 00703830/AT SCHULZ</t>
  </si>
  <si>
    <t>PC</t>
  </si>
  <si>
    <t>FILTRO OLEO EQUIPAMENTO: COMPRESSOR AR MODELO_SERIE: DIVERSOS REFERENCIA: 00703830/AT NOME_FABRICANTE: SCHULZ</t>
  </si>
  <si>
    <t>MS</t>
  </si>
  <si>
    <t>DOURADOS</t>
  </si>
  <si>
    <t>Não</t>
  </si>
  <si>
    <t>EQUIPAMENTOS NORDSON</t>
  </si>
  <si>
    <t>FILTRO 105432 NORDSON</t>
  </si>
  <si>
    <t>FILTRO EQUIPAMENTO: SELADORA MODELO_SERIE: E3100 REFERENCIA: 105432 NOME_FABRICANTE: NORDSON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</si>
</sst>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196CA-3D7D-4010-B1F4-81DE76CF2591}">
  <dimension ref="A1:P4"/>
  <sheetViews>
    <sheetView tabSelected="1" workbookViewId="0">
      <selection activeCell="P2" sqref="P2:P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4583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2</v>
      </c>
      <c r="G2" s="10">
        <v>1</v>
      </c>
      <c r="H2" s="10" t="s">
        <v>19</v>
      </c>
      <c r="I2" s="10">
        <v>504</v>
      </c>
      <c r="J2" s="10" t="s">
        <v>20</v>
      </c>
      <c r="K2" s="10"/>
      <c r="L2" s="10">
        <v>26030</v>
      </c>
      <c r="M2" s="10" t="s">
        <v>21</v>
      </c>
      <c r="N2" s="10" t="s">
        <v>22</v>
      </c>
      <c r="O2" s="10" t="s">
        <v>23</v>
      </c>
      <c r="P2">
        <f>F2*I2</f>
        <v>1008</v>
      </c>
    </row>
    <row r="3" spans="1:16" x14ac:dyDescent="0.25">
      <c r="A3" s="10">
        <v>4700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2</v>
      </c>
      <c r="G3" s="10">
        <v>1</v>
      </c>
      <c r="H3" s="10" t="s">
        <v>19</v>
      </c>
      <c r="I3" s="10">
        <v>919.84</v>
      </c>
      <c r="J3" s="10" t="s">
        <v>26</v>
      </c>
      <c r="K3" s="10"/>
      <c r="L3" s="10">
        <v>807741</v>
      </c>
      <c r="M3" s="10" t="s">
        <v>21</v>
      </c>
      <c r="N3" s="10" t="s">
        <v>22</v>
      </c>
      <c r="O3" s="10" t="s">
        <v>23</v>
      </c>
      <c r="P3">
        <f>F3*I3</f>
        <v>1839.68</v>
      </c>
    </row>
    <row r="4" spans="1:16" x14ac:dyDescent="0.25">
      <c r="F4">
        <f>SUM(F2:F3)</f>
        <v>4</v>
      </c>
      <c r="P4">
        <f>SUM(P2:P3)</f>
        <v>2847.6800000000003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2022-03-08T17:53:13Z</dcterms:created>
  <dcterms:modified xsi:type="dcterms:W3CDTF">2022-03-16T12:06:17Z</dcterms:modified>
</cp:coreProperties>
</file>