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estator\"/>
    </mc:Choice>
  </mc:AlternateContent>
  <xr:revisionPtr revIDLastSave="0" documentId="13_ncr:1_{D8D9CF92-56CF-43EF-A3AA-5784BDDC7893}" xr6:coauthVersionLast="47" xr6:coauthVersionMax="47" xr10:uidLastSave="{00000000-0000-0000-0000-000000000000}"/>
  <bookViews>
    <workbookView xWindow="-120" yWindow="-120" windowWidth="20730" windowHeight="11160" xr2:uid="{C77F2900-A0A1-43B8-9F7D-2463573460B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P3" i="1"/>
  <c r="P2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474FA5A9-340C-49C7-845A-BB53DECCB87B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70D0DE57-88DC-4F85-8F54-3D9C5CE56459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FF1F9B3D-0F1E-4D3F-ADE2-6FF5E7439A56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<sst xmlns="http://schemas.openxmlformats.org/spreadsheetml/2006/main" count="33" uniqueCount="28">
  <si>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</si>
  <si>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</si>
  <si>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</si>
  <si>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</si>
  <si>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</si>
  <si>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</si>
  <si>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</si>
  <si>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</si>
  <si>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</si>
  <si>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</si>
  <si>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</si>
  <si>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</si>
  <si>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</si>
  <si>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</si>
  <si>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</si>
  <si>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</si>
  <si>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ROLEFLEX</t>
  </si>
  <si>
    <t>Novo</t>
  </si>
  <si>
    <t>ESTATOR 2RUS90 ROLEFLEX</t>
  </si>
  <si>
    <t>UN</t>
  </si>
  <si>
    <t>ESTATOR EQUIPAMENTO: BOMBA MODELO_SERIE: RUS90M REFERENCIA: 2RUS90 NOME_FABRICANTE: ROLEFLEX</t>
  </si>
  <si>
    <t>MT</t>
  </si>
  <si>
    <t>LUCAS DO RIO VERDE</t>
  </si>
  <si>
    <t>Não</t>
  </si>
  <si>
    <t>EQUIPAMENTOS RC INDUSTRIAL</t>
  </si>
  <si>
    <t>ESTATOR 756 RC INDUSTRIAL</t>
  </si>
  <si>
    <t>ESTATOR EQUIPAMENTO: EMBALADORA MODELO_SERIE: ENSAC001 REFERENCIA: 756 NOME_FABRICANTE: RC INDUSTRIAL</t>
  </si>
  <si>
    <t>NOVA MUTUM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</si>
</sst>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2E070-0826-4902-9CC0-13D0BA6DA7B6}">
  <dimension ref="A1:P4"/>
  <sheetViews>
    <sheetView tabSelected="1" workbookViewId="0">
      <selection activeCell="E2" sqref="E2:F3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4945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2</v>
      </c>
      <c r="G2" s="10">
        <v>1</v>
      </c>
      <c r="H2" s="10" t="s">
        <v>19</v>
      </c>
      <c r="I2" s="10">
        <v>3163.56</v>
      </c>
      <c r="J2" s="10" t="s">
        <v>20</v>
      </c>
      <c r="K2" s="10"/>
      <c r="L2" s="10">
        <v>606135</v>
      </c>
      <c r="M2" s="10" t="s">
        <v>21</v>
      </c>
      <c r="N2" s="10" t="s">
        <v>22</v>
      </c>
      <c r="O2" s="10" t="s">
        <v>23</v>
      </c>
      <c r="P2">
        <f>F2*I2</f>
        <v>6327.12</v>
      </c>
    </row>
    <row r="3" spans="1:16" x14ac:dyDescent="0.25">
      <c r="A3" s="10">
        <v>5630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4</v>
      </c>
      <c r="G3" s="10">
        <v>2</v>
      </c>
      <c r="H3" s="10" t="s">
        <v>19</v>
      </c>
      <c r="I3" s="10">
        <v>790.33</v>
      </c>
      <c r="J3" s="10" t="s">
        <v>26</v>
      </c>
      <c r="K3" s="10"/>
      <c r="L3" s="10">
        <v>241985</v>
      </c>
      <c r="M3" s="10" t="s">
        <v>21</v>
      </c>
      <c r="N3" s="10" t="s">
        <v>27</v>
      </c>
      <c r="O3" s="10" t="s">
        <v>23</v>
      </c>
      <c r="P3">
        <f>F3*I3</f>
        <v>3161.32</v>
      </c>
    </row>
    <row r="4" spans="1:16" x14ac:dyDescent="0.25">
      <c r="F4">
        <f>SUM(F2:F3)</f>
        <v>6</v>
      </c>
      <c r="P4">
        <f>SUM(P2:P3)</f>
        <v>9488.44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2022-03-08T16:27:33Z</dcterms:created>
  <dcterms:modified xsi:type="dcterms:W3CDTF">2022-03-15T20:11:00Z</dcterms:modified>
</cp:coreProperties>
</file>