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escova\"/>
    </mc:Choice>
  </mc:AlternateContent>
  <xr:revisionPtr revIDLastSave="0" documentId="13_ncr:1_{12C8A5C5-DFA1-4243-A64F-3D7151560221}" xr6:coauthVersionLast="47" xr6:coauthVersionMax="47" xr10:uidLastSave="{00000000-0000-0000-0000-000000000000}"/>
  <bookViews>
    <workbookView xWindow="-120" yWindow="-120" windowWidth="20730" windowHeight="11160" xr2:uid="{9A099754-F8BC-479F-8406-82B484957AC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P4" i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DE2A4EA6-823D-4EE2-B765-8367D41DE532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E5AE6B8A-8AB8-4798-AB3F-30DE9EAF133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9750D014-0A0B-412A-83A8-8097254F270D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<sst xmlns="http://schemas.openxmlformats.org/spreadsheetml/2006/main" count="33" uniqueCount="28">
  <si>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</si>
  <si>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</si>
  <si>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</si>
  <si>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</si>
  <si>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</si>
  <si>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</si>
  <si>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</si>
  <si>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</si>
  <si>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</si>
  <si>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</si>
  <si>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</si>
  <si>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</si>
  <si>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</si>
  <si>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</si>
  <si>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</si>
  <si>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</si>
  <si>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FRINOX</t>
  </si>
  <si>
    <t>Novo</t>
  </si>
  <si>
    <t>ESCOVA 050201200100008 FRINOX</t>
  </si>
  <si>
    <t>PC</t>
  </si>
  <si>
    <t>ESCOVA EQUIPAMENTO: LAVADORA MODELO_SERIE: 01.01.001.077.00004 REFERENCIA: 050201200100008 NOME_FABRICANTE: FRINOX</t>
  </si>
  <si>
    <t>GO</t>
  </si>
  <si>
    <t>MINEIROS</t>
  </si>
  <si>
    <t>Não</t>
  </si>
  <si>
    <t>EQUIPAMENTOS TOYOTA</t>
  </si>
  <si>
    <t>ESCOVA 161611 TOYOTA</t>
  </si>
  <si>
    <t>ESCOVA EQUIPAMENTO: TRANSPALETEIRA MODELO_SERIE: LPE200 REFERENCIA: 161611 NOME_FABRICANTE: TOYOTA</t>
  </si>
  <si>
    <t>JATAÍ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</si>
</sst>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549A-12FA-44AE-80C0-820055F25751}">
  <dimension ref="A1:P4"/>
  <sheetViews>
    <sheetView tabSelected="1" workbookViewId="0">
      <selection activeCell="F2" sqref="F2:F4"/>
    </sheetView>
  </sheetViews>
  <sheetFormatPr defaultRowHeight="15" x14ac:dyDescent="0.25"/>
  <cols>
    <col min="9" max="9" width="46.425781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3110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3</v>
      </c>
      <c r="G2" s="10">
        <v>2</v>
      </c>
      <c r="H2" s="10" t="s">
        <v>19</v>
      </c>
      <c r="I2" s="10">
        <v>1687.24</v>
      </c>
      <c r="J2" s="10" t="s">
        <v>20</v>
      </c>
      <c r="K2" s="10"/>
      <c r="L2" s="10">
        <v>700769</v>
      </c>
      <c r="M2" s="10" t="s">
        <v>21</v>
      </c>
      <c r="N2" s="10" t="s">
        <v>22</v>
      </c>
      <c r="O2" s="10" t="s">
        <v>23</v>
      </c>
      <c r="P2">
        <f>F2*I2</f>
        <v>5061.72</v>
      </c>
    </row>
    <row r="3" spans="1:16" x14ac:dyDescent="0.25">
      <c r="A3" s="10">
        <v>3448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4</v>
      </c>
      <c r="G3" s="10">
        <v>2</v>
      </c>
      <c r="H3" s="10" t="s">
        <v>19</v>
      </c>
      <c r="I3" s="10">
        <v>461.23</v>
      </c>
      <c r="J3" s="10" t="s">
        <v>26</v>
      </c>
      <c r="K3" s="10"/>
      <c r="L3" s="10">
        <v>303202</v>
      </c>
      <c r="M3" s="10" t="s">
        <v>21</v>
      </c>
      <c r="N3" s="10" t="s">
        <v>27</v>
      </c>
      <c r="O3" s="10" t="s">
        <v>23</v>
      </c>
      <c r="P3">
        <f>F3*I3</f>
        <v>1844.92</v>
      </c>
    </row>
    <row r="4" spans="1:16" x14ac:dyDescent="0.25">
      <c r="F4">
        <f>SUM(F2:F3)</f>
        <v>7</v>
      </c>
      <c r="P4">
        <f>SUM(P2:P3)</f>
        <v>6906.64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2022-03-09T13:16:59Z</dcterms:created>
  <dcterms:modified xsi:type="dcterms:W3CDTF">2022-03-15T11:37:40Z</dcterms:modified>
</cp:coreProperties>
</file>