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Elo BRF\"/>
    </mc:Choice>
  </mc:AlternateContent>
  <xr:revisionPtr revIDLastSave="0" documentId="13_ncr:1_{91251CC1-33CD-4E6D-A84F-1A3B760CAFAF}" xr6:coauthVersionLast="47" xr6:coauthVersionMax="47" xr10:uidLastSave="{00000000-0000-0000-0000-000000000000}"/>
  <bookViews>
    <workbookView xWindow="-120" yWindow="-120" windowWidth="20730" windowHeight="11040" xr2:uid="{FDCF7FDC-71DA-4E7D-96AB-82F663305B4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685E4C8-ACA9-4D82-9674-1B0EE7560749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26E92AD-6BF5-47D6-A7AC-887D54E5265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6E4D17FA-3295-4786-8DDB-DDF45407FA9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<sst xmlns="http://schemas.openxmlformats.org/spreadsheetml/2006/main" count="51" uniqueCount="33">
  <si>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</si>
  <si>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</si>
  <si>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</si>
  <si>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</si>
  <si>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</si>
  <si>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</si>
  <si>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</si>
  <si>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</si>
  <si>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</si>
  <si>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</si>
  <si>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</si>
  <si>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</si>
  <si>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</si>
  <si>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</si>
  <si>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</si>
  <si>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</si>
  <si>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MAREL (STORK, SCANVAEGT, TO</t>
  </si>
  <si>
    <t>Novo</t>
  </si>
  <si>
    <t>ELO 4237018 STORK</t>
  </si>
  <si>
    <t>UN</t>
  </si>
  <si>
    <t>ELO EQUIPAMENTO: CORTADORA MODELO_SERIE: B0806 REFERENCIA: 4237018 NOME_FABRICANTE: STORK</t>
  </si>
  <si>
    <t>RS</t>
  </si>
  <si>
    <t>SERAF CORRÊA</t>
  </si>
  <si>
    <t>Não</t>
  </si>
  <si>
    <t>PC</t>
  </si>
  <si>
    <t>ELO 127004237144 STORK</t>
  </si>
  <si>
    <t>ELO EQUIPAMENTO: DIVERSOS MODELO_SERIE:DIVERSOS REFERENCIA: 127004237144 NOME_FABRICANTE: STORK REFERECNIA: NAO APLICAVEL</t>
  </si>
  <si>
    <t>ELO FECHAMENTO 127004237020 STORK</t>
  </si>
  <si>
    <t>ELO FECHAMENTO EQUIPAMENTO: DIVERSOS MODELO_SERIE: DIVERSOS REFERENCIA: 127004237020 NOME_FABRICANTE: STORK REFERECNIA:NAO APLICAVEL</t>
  </si>
  <si>
    <t>EQUIPAMENTOS AMEISE (JUNGHEINRICH)</t>
  </si>
  <si>
    <t>ELO TERMINAL 8421591 AMEISE</t>
  </si>
  <si>
    <t>ELO TERMINAL EQUIPAMENTO: EMPILHADEIRA MODELO_SERIE: NAO INFORMADO REFERENCIA: 8421591 NOME_FABRICANTE: AMEISE</t>
  </si>
  <si>
    <t>MARAU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</si>
</sst>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82B3-1CBC-4677-87C8-E3AD3F828371}">
  <dimension ref="A1:P10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1944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28.58</v>
      </c>
      <c r="J2" s="10" t="s">
        <v>20</v>
      </c>
      <c r="K2" s="10"/>
      <c r="L2" s="10">
        <v>16800</v>
      </c>
      <c r="M2" s="10" t="s">
        <v>21</v>
      </c>
      <c r="N2" s="10" t="s">
        <v>22</v>
      </c>
      <c r="O2" s="10" t="s">
        <v>23</v>
      </c>
      <c r="P2">
        <f>F2*I2</f>
        <v>114.32</v>
      </c>
    </row>
    <row r="3" spans="1:16" ht="14.25" customHeight="1" x14ac:dyDescent="0.25">
      <c r="A3" s="10">
        <v>2002</v>
      </c>
      <c r="B3" s="10" t="s">
        <v>15</v>
      </c>
      <c r="C3" s="10" t="s">
        <v>16</v>
      </c>
      <c r="D3" s="10" t="s">
        <v>17</v>
      </c>
      <c r="E3" s="10" t="s">
        <v>25</v>
      </c>
      <c r="F3" s="10">
        <v>1</v>
      </c>
      <c r="G3" s="10">
        <v>1</v>
      </c>
      <c r="H3" s="10" t="s">
        <v>24</v>
      </c>
      <c r="I3" s="10">
        <v>9.76</v>
      </c>
      <c r="J3" s="10" t="s">
        <v>26</v>
      </c>
      <c r="K3" s="10"/>
      <c r="L3" s="10">
        <v>946599</v>
      </c>
      <c r="M3" s="10" t="s">
        <v>21</v>
      </c>
      <c r="N3" s="10" t="s">
        <v>22</v>
      </c>
      <c r="O3" s="10" t="s">
        <v>23</v>
      </c>
      <c r="P3">
        <f t="shared" ref="P3:P5" si="0">F3*I3</f>
        <v>9.76</v>
      </c>
    </row>
    <row r="4" spans="1:16" x14ac:dyDescent="0.25">
      <c r="A4" s="10">
        <v>2003</v>
      </c>
      <c r="B4" s="10" t="s">
        <v>15</v>
      </c>
      <c r="C4" s="10" t="s">
        <v>16</v>
      </c>
      <c r="D4" s="10" t="s">
        <v>17</v>
      </c>
      <c r="E4" s="10" t="s">
        <v>27</v>
      </c>
      <c r="F4" s="10">
        <v>1</v>
      </c>
      <c r="G4" s="10">
        <v>1</v>
      </c>
      <c r="H4" s="10" t="s">
        <v>24</v>
      </c>
      <c r="I4" s="10">
        <v>141.63</v>
      </c>
      <c r="J4" s="10" t="s">
        <v>28</v>
      </c>
      <c r="K4" s="10"/>
      <c r="L4" s="10">
        <v>946602</v>
      </c>
      <c r="M4" s="10" t="s">
        <v>21</v>
      </c>
      <c r="N4" s="10" t="s">
        <v>22</v>
      </c>
      <c r="O4" s="10" t="s">
        <v>23</v>
      </c>
      <c r="P4">
        <f t="shared" si="0"/>
        <v>141.63</v>
      </c>
    </row>
    <row r="5" spans="1:16" x14ac:dyDescent="0.25">
      <c r="A5" s="10">
        <v>2131</v>
      </c>
      <c r="B5" s="10" t="s">
        <v>15</v>
      </c>
      <c r="C5" s="10" t="s">
        <v>29</v>
      </c>
      <c r="D5" s="10" t="s">
        <v>17</v>
      </c>
      <c r="E5" s="10" t="s">
        <v>30</v>
      </c>
      <c r="F5" s="10">
        <v>1</v>
      </c>
      <c r="G5" s="10">
        <v>1</v>
      </c>
      <c r="H5" s="10" t="s">
        <v>24</v>
      </c>
      <c r="I5" s="10">
        <v>219.03</v>
      </c>
      <c r="J5" s="10" t="s">
        <v>31</v>
      </c>
      <c r="K5" s="10"/>
      <c r="L5" s="10">
        <v>852532</v>
      </c>
      <c r="M5" s="10" t="s">
        <v>21</v>
      </c>
      <c r="N5" s="10" t="s">
        <v>32</v>
      </c>
      <c r="O5" s="10" t="s">
        <v>23</v>
      </c>
      <c r="P5">
        <f t="shared" si="0"/>
        <v>219.03</v>
      </c>
    </row>
    <row r="6" spans="1:16" x14ac:dyDescent="0.25">
      <c r="F6">
        <f>SUM(F2:F5)</f>
        <v>7</v>
      </c>
      <c r="P6">
        <f>SUM(P2:P5)</f>
        <v>484.74</v>
      </c>
    </row>
    <row r="10" spans="1:16" x14ac:dyDescent="0.25">
      <c r="F10">
        <f>SUM(F2:F5)</f>
        <v>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2022-03-09T18:08:33Z</dcterms:created>
  <dcterms:modified xsi:type="dcterms:W3CDTF">2022-04-11T18:43:05Z</dcterms:modified>
</cp:coreProperties>
</file>