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Dedo BRF\"/>
    </mc:Choice>
  </mc:AlternateContent>
  <xr:revisionPtr revIDLastSave="0" documentId="13_ncr:1_{1560C352-65AF-436E-B27C-59F3AAB39BBD}" xr6:coauthVersionLast="47" xr6:coauthVersionMax="47" xr10:uidLastSave="{00000000-0000-0000-0000-000000000000}"/>
  <bookViews>
    <workbookView xWindow="-120" yWindow="-120" windowWidth="20730" windowHeight="11040" xr2:uid="{9CD4ED17-D956-4B1C-B878-28F2148922D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E35FC55-DEF6-463F-B3B8-6CA5CD937E7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B482DB6-C063-470F-B0FE-FD3F829CD5D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693E75B-264B-4437-9F6D-D49D759DB74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<sst xmlns="http://schemas.openxmlformats.org/spreadsheetml/2006/main" count="42" uniqueCount="31">
  <si>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</si>
  <si>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</si>
  <si>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</si>
  <si>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</si>
  <si>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</si>
  <si>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</si>
  <si>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</si>
  <si>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</si>
  <si>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</si>
  <si>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</si>
  <si>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</si>
  <si>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</si>
  <si>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</si>
  <si>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</si>
  <si>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</si>
  <si>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Novo</t>
  </si>
  <si>
    <t>PC</t>
  </si>
  <si>
    <t>SC</t>
  </si>
  <si>
    <t>Sim</t>
  </si>
  <si>
    <t>EQUIP. PARA AVES</t>
  </si>
  <si>
    <t>DEDO BORRACHA</t>
  </si>
  <si>
    <t>DEDO BRC RED 95MM 21MM 65 SH</t>
  </si>
  <si>
    <t>DEDO MATERIAL_CONSTRUTIVO: BORRACHA PERFIL: REDONDO COR: PRETO COMPRIMENTO: 95MM DIAMETRO_ENCAIXE: 21MM ENCAIXE: 1,9MM DIAMETRO_CABECA: 30MM DUREZA: 65 SHORE</t>
  </si>
  <si>
    <t>VIDEIRA</t>
  </si>
  <si>
    <t>Não</t>
  </si>
  <si>
    <t>DEDO BRCHA 88X12MM 60SH PRT</t>
  </si>
  <si>
    <t>DEDO BORRACHA DIMENSAO: 88X12MM/ENCAIXE14MM MATERIAL_CONSTRUTIVO: BORRACHA DUREZA: 60 SHORE COR: PRETO</t>
  </si>
  <si>
    <t>DEDO BRC RED 370MM 10MM 70 SH</t>
  </si>
  <si>
    <t>UN</t>
  </si>
  <si>
    <t>DEDO MATERIAL_CONSTRUTIVO: BORRACHA PERFIL: REDONDO COR: CREME COMPRIMENTO: 370MM DIAMETRO_ENCAIXE: 10MM ENCAIXE: 10MM DIAMETRO_CABECA: 34MM DUREZA: 70 SHORE</t>
  </si>
  <si>
    <t>CONCÓRDIA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</si>
</sst>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8C49-5AF9-4A98-9734-D4789676BD41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399</v>
      </c>
      <c r="B2" s="10" t="s">
        <v>19</v>
      </c>
      <c r="C2" s="10" t="s">
        <v>20</v>
      </c>
      <c r="D2" s="10" t="s">
        <v>15</v>
      </c>
      <c r="E2" s="10" t="s">
        <v>21</v>
      </c>
      <c r="F2" s="10">
        <v>3100</v>
      </c>
      <c r="G2" s="10">
        <v>1550</v>
      </c>
      <c r="H2" s="10" t="s">
        <v>16</v>
      </c>
      <c r="I2" s="10">
        <v>1.82</v>
      </c>
      <c r="J2" s="10" t="s">
        <v>22</v>
      </c>
      <c r="K2" s="10"/>
      <c r="L2" s="10">
        <v>72478</v>
      </c>
      <c r="M2" s="10" t="s">
        <v>17</v>
      </c>
      <c r="N2" s="10" t="s">
        <v>23</v>
      </c>
      <c r="O2" s="10" t="s">
        <v>24</v>
      </c>
      <c r="P2">
        <f>F2*I2</f>
        <v>5642</v>
      </c>
    </row>
    <row r="3" spans="1:16" x14ac:dyDescent="0.25">
      <c r="A3" s="10">
        <v>651</v>
      </c>
      <c r="B3" s="10" t="s">
        <v>19</v>
      </c>
      <c r="C3" s="10" t="s">
        <v>20</v>
      </c>
      <c r="D3" s="10" t="s">
        <v>15</v>
      </c>
      <c r="E3" s="10" t="s">
        <v>25</v>
      </c>
      <c r="F3" s="10">
        <v>2599</v>
      </c>
      <c r="G3" s="10">
        <v>1300</v>
      </c>
      <c r="H3" s="10" t="s">
        <v>16</v>
      </c>
      <c r="I3" s="10">
        <v>1.04</v>
      </c>
      <c r="J3" s="10" t="s">
        <v>26</v>
      </c>
      <c r="K3" s="10"/>
      <c r="L3" s="10">
        <v>404905</v>
      </c>
      <c r="M3" s="10" t="s">
        <v>17</v>
      </c>
      <c r="N3" s="10" t="s">
        <v>23</v>
      </c>
      <c r="O3" s="10" t="s">
        <v>24</v>
      </c>
      <c r="P3">
        <f t="shared" ref="P3:P4" si="0">F3*I3</f>
        <v>2702.96</v>
      </c>
    </row>
    <row r="4" spans="1:16" x14ac:dyDescent="0.25">
      <c r="A4" s="10">
        <v>3196</v>
      </c>
      <c r="B4" s="10" t="s">
        <v>19</v>
      </c>
      <c r="C4" s="10" t="s">
        <v>20</v>
      </c>
      <c r="D4" s="10" t="s">
        <v>15</v>
      </c>
      <c r="E4" s="10" t="s">
        <v>27</v>
      </c>
      <c r="F4" s="10">
        <v>800</v>
      </c>
      <c r="G4" s="10">
        <v>400</v>
      </c>
      <c r="H4" s="10" t="s">
        <v>28</v>
      </c>
      <c r="I4" s="10">
        <v>5.07</v>
      </c>
      <c r="J4" s="10" t="s">
        <v>29</v>
      </c>
      <c r="K4" s="10"/>
      <c r="L4" s="10">
        <v>2910</v>
      </c>
      <c r="M4" s="10" t="s">
        <v>17</v>
      </c>
      <c r="N4" s="10" t="s">
        <v>30</v>
      </c>
      <c r="O4" s="10" t="s">
        <v>18</v>
      </c>
      <c r="P4">
        <f t="shared" si="0"/>
        <v>4056</v>
      </c>
    </row>
    <row r="5" spans="1:16" x14ac:dyDescent="0.25">
      <c r="F5">
        <f>SUM(F2:F4)</f>
        <v>6499</v>
      </c>
      <c r="P5">
        <f>SUM(P2:P4)</f>
        <v>12400.96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2022-03-09T13:54:47Z</dcterms:created>
  <dcterms:modified xsi:type="dcterms:W3CDTF">2022-04-08T19:40:54Z</dcterms:modified>
</cp:coreProperties>
</file>