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x passagem BRF\"/>
    </mc:Choice>
  </mc:AlternateContent>
  <xr:revisionPtr revIDLastSave="0" documentId="13_ncr:1_{8162B63C-C1F4-459C-BD0F-6AA3624C5CF2}" xr6:coauthVersionLast="47" xr6:coauthVersionMax="47" xr10:uidLastSave="{00000000-0000-0000-0000-000000000000}"/>
  <bookViews>
    <workbookView xWindow="-120" yWindow="-120" windowWidth="20730" windowHeight="11040" xr2:uid="{59795107-7FDE-49A9-A933-7361AC82405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03D6A10-CBED-4988-AF2C-CA97974247A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6CE763E-EB12-45EB-91E7-D5047E38691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92756AF-35EE-423E-A82B-29002D67B0C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<sst xmlns="http://schemas.openxmlformats.org/spreadsheetml/2006/main" count="33" uniqueCount="28">
  <si>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</si>
  <si>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</si>
  <si>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</si>
  <si>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</si>
  <si>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</si>
  <si>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</si>
  <si>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</si>
  <si>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</si>
  <si>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</si>
  <si>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</si>
  <si>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</si>
  <si>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</si>
  <si>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</si>
  <si>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</si>
  <si>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</si>
  <si>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</si>
  <si>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CAIXA PASSAGEM (CONDULETE)</t>
  </si>
  <si>
    <t>Novo</t>
  </si>
  <si>
    <t>CX PASSAGEM X 3/4" AL</t>
  </si>
  <si>
    <t>PC</t>
  </si>
  <si>
    <t>CAIXA PASSAGEM TIPO: X CONEXAO_SAIDA: 3/4" DETALHE_FIXACAO: ENCAIXE MATERIAL_CONSTRUTIVO: ALUMINIO GRAU_PROTECAO: IP54 CARACTERISTICA_ADICIONAL: NAO APLICAVEL</t>
  </si>
  <si>
    <t>PR</t>
  </si>
  <si>
    <t>FRANCISCO BELTRAO</t>
  </si>
  <si>
    <t>Não</t>
  </si>
  <si>
    <t>COMPONENTES CAIXA PASSAGEM/LIGACAO</t>
  </si>
  <si>
    <t>TAMPA CX PASSAGEM CEGA</t>
  </si>
  <si>
    <t>TAMPA APLICACAO: CAIXA PASSAGEM TIPO: CEGA DIMENSAO: 3/4" REFERENCIA: 56115006 NOME_FABRICANTE: TRAMONTINA</t>
  </si>
  <si>
    <t>CARAMBEI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</si>
</sst>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0A80-64AB-4D97-B191-C0FD8061968A}">
  <dimension ref="A1:P4"/>
  <sheetViews>
    <sheetView tabSelected="1" workbookViewId="0">
      <selection activeCell="F2" sqref="F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12</v>
      </c>
      <c r="G2" s="10">
        <v>6</v>
      </c>
      <c r="H2" s="10" t="s">
        <v>19</v>
      </c>
      <c r="I2" s="10">
        <v>9.85</v>
      </c>
      <c r="J2" s="10" t="s">
        <v>20</v>
      </c>
      <c r="K2" s="10"/>
      <c r="L2" s="10">
        <v>21475</v>
      </c>
      <c r="M2" s="10" t="s">
        <v>21</v>
      </c>
      <c r="N2" s="10" t="s">
        <v>22</v>
      </c>
      <c r="O2" s="10" t="s">
        <v>23</v>
      </c>
      <c r="P2">
        <f>F2*I2</f>
        <v>118.19999999999999</v>
      </c>
    </row>
    <row r="3" spans="1:16" x14ac:dyDescent="0.25">
      <c r="A3" s="10">
        <v>3805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19</v>
      </c>
      <c r="G3" s="10">
        <v>10</v>
      </c>
      <c r="H3" s="10" t="s">
        <v>19</v>
      </c>
      <c r="I3" s="10">
        <v>2.08</v>
      </c>
      <c r="J3" s="10" t="s">
        <v>26</v>
      </c>
      <c r="K3" s="10"/>
      <c r="L3" s="10">
        <v>863636</v>
      </c>
      <c r="M3" s="10" t="s">
        <v>21</v>
      </c>
      <c r="N3" s="10" t="s">
        <v>27</v>
      </c>
      <c r="O3" s="10" t="s">
        <v>23</v>
      </c>
      <c r="P3">
        <f>F3*I3</f>
        <v>39.520000000000003</v>
      </c>
    </row>
    <row r="4" spans="1:16" x14ac:dyDescent="0.25">
      <c r="F4">
        <f>SUM(F2:F3)</f>
        <v>31</v>
      </c>
      <c r="P4">
        <f>SUM(P2:P3)</f>
        <v>157.72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2022-03-09T19:26:30Z</dcterms:created>
  <dcterms:modified xsi:type="dcterms:W3CDTF">2022-04-08T18:54:33Z</dcterms:modified>
</cp:coreProperties>
</file>