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onexao\"/>
    </mc:Choice>
  </mc:AlternateContent>
  <xr:revisionPtr revIDLastSave="0" documentId="13_ncr:1_{5F3CDCB6-3E1B-4A6C-B966-E5B2BED55BF6}" xr6:coauthVersionLast="47" xr6:coauthVersionMax="47" xr10:uidLastSave="{00000000-0000-0000-0000-000000000000}"/>
  <bookViews>
    <workbookView xWindow="-120" yWindow="-120" windowWidth="20730" windowHeight="11160" xr2:uid="{C09FE33E-C5ED-4A08-BD7C-47C85D9C9E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D70FF3C-1271-42FB-9CFC-8C84905CAE6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5E0DC75-59B0-41A5-9206-731A26ECF21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5FEA1DC-CDA0-4D4A-9694-91ED01B447B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<sst xmlns="http://schemas.openxmlformats.org/spreadsheetml/2006/main" count="33" uniqueCount="27">
  <si>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</si>
  <si>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</si>
  <si>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</si>
  <si>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</si>
  <si>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</si>
  <si>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</si>
  <si>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</si>
  <si>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</si>
  <si>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</si>
  <si>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</si>
  <si>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</si>
  <si>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</si>
  <si>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</si>
  <si>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</si>
  <si>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</si>
  <si>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</si>
  <si>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CONEXAO PNEUMATICA</t>
  </si>
  <si>
    <t>Novo</t>
  </si>
  <si>
    <t>CONEX PNEUM T POLIBUTILENO TEREFTALATO 8</t>
  </si>
  <si>
    <t>UN</t>
  </si>
  <si>
    <t>CONEXAO PNEUMATICA T MATERIAL_CONSTRUTIVO: POLIBUTILENO TEREFTALATO DIAMETRO_TUBO: 8MM TIPO_ROSCA: ROSCA BSP 1/8" EXTREMIDADE: ENCAIXE PU CLASSE_PRESSAO: 14BARCARACTERISTICA_ADICIONAL: S/CARACTERISTICA</t>
  </si>
  <si>
    <t>MG</t>
  </si>
  <si>
    <t>UBERLANDIA</t>
  </si>
  <si>
    <t>Não</t>
  </si>
  <si>
    <t>CONEX PNEUM L POLIBUTILENO TEREFTALATO 4</t>
  </si>
  <si>
    <t>PC</t>
  </si>
  <si>
    <t>CONEXAO PNEUMATICA L MATERIAL_CONSTRUTIVO: POLIBUTILENO TEREFTALATO DIAMETRO_TUBO: 4,02MM TIPO_ROSCA: ROSCA BSP 1/8" EXTREMIDADE: MACHO CLASSE_PRESSAO: 145LBS CARACTERISTICA_ADICIONAL: GIRATORIO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</si>
</sst>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B0A6-B506-4ADA-B059-0C828ECCCD96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5010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100</v>
      </c>
      <c r="G2" s="10">
        <v>50</v>
      </c>
      <c r="H2" s="10" t="s">
        <v>19</v>
      </c>
      <c r="I2" s="10">
        <v>8.02</v>
      </c>
      <c r="J2" s="10" t="s">
        <v>20</v>
      </c>
      <c r="K2" s="10"/>
      <c r="L2" s="10">
        <v>290295</v>
      </c>
      <c r="M2" s="10" t="s">
        <v>21</v>
      </c>
      <c r="N2" s="10" t="s">
        <v>22</v>
      </c>
      <c r="O2" s="10" t="s">
        <v>23</v>
      </c>
      <c r="P2">
        <f>F2*I2</f>
        <v>802</v>
      </c>
    </row>
    <row r="3" spans="1:16" x14ac:dyDescent="0.25">
      <c r="A3" s="10">
        <v>5020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100</v>
      </c>
      <c r="G3" s="10">
        <v>50</v>
      </c>
      <c r="H3" s="10" t="s">
        <v>25</v>
      </c>
      <c r="I3" s="10">
        <v>4.79</v>
      </c>
      <c r="J3" s="10" t="s">
        <v>26</v>
      </c>
      <c r="K3" s="10"/>
      <c r="L3" s="10">
        <v>812254</v>
      </c>
      <c r="M3" s="10" t="s">
        <v>21</v>
      </c>
      <c r="N3" s="10" t="s">
        <v>22</v>
      </c>
      <c r="O3" s="10" t="s">
        <v>23</v>
      </c>
      <c r="P3">
        <f>F3*I3</f>
        <v>479</v>
      </c>
    </row>
    <row r="4" spans="1:16" x14ac:dyDescent="0.25">
      <c r="F4">
        <f>SUM(F2:F3)</f>
        <v>200</v>
      </c>
      <c r="P4">
        <f>SUM(P2:P3)</f>
        <v>1281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2022-03-09T14:42:03Z</dcterms:created>
  <dcterms:modified xsi:type="dcterms:W3CDTF">2022-03-14T18:29:06Z</dcterms:modified>
</cp:coreProperties>
</file>