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otoeira\"/>
    </mc:Choice>
  </mc:AlternateContent>
  <xr:revisionPtr revIDLastSave="0" documentId="13_ncr:1_{9EA45CFC-BE10-4668-8CBD-6013E1C99FC9}" xr6:coauthVersionLast="47" xr6:coauthVersionMax="47" xr10:uidLastSave="{00000000-0000-0000-0000-000000000000}"/>
  <bookViews>
    <workbookView xWindow="-120" yWindow="-120" windowWidth="20730" windowHeight="11160" xr2:uid="{82D9B88F-2F1F-4204-92C8-F1D75F27F1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66155DB-2F49-4D19-A102-433FDE90F9E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CC85824-418E-4D2B-8C1E-F3A480CB8DE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DA93BF2-B035-410A-BD1F-2DC2478333B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<sst xmlns="http://schemas.openxmlformats.org/spreadsheetml/2006/main" count="51" uniqueCount="32">
  <si>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</si>
  <si>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</si>
  <si>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</si>
  <si>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</si>
  <si>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</si>
  <si>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</si>
  <si>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</si>
  <si>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</si>
  <si>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</si>
  <si>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</si>
  <si>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</si>
  <si>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</si>
  <si>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</si>
  <si>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</si>
  <si>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</si>
  <si>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</si>
  <si>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BOTOEIRA MONTADA (LIGA-DESLIGA, EMERG)</t>
  </si>
  <si>
    <t>Novo</t>
  </si>
  <si>
    <t>BOTOEIRA PENDENTE COB61H SIBRATEC</t>
  </si>
  <si>
    <t>PC</t>
  </si>
  <si>
    <t>BOTOEIRA NUMERO_BOTOES: 3 MATERIAL_CONSTRUTIVO: TERMOPLASTICO COR: LARANJA TIPO: PENDENTE REFERENCIA: COB61H NOME_FABRICANTE: SIBRATEC</t>
  </si>
  <si>
    <t>SC</t>
  </si>
  <si>
    <t>VIDEIRA</t>
  </si>
  <si>
    <t>Não</t>
  </si>
  <si>
    <t>BOTOEIRA PENDENTE COB62H BHS</t>
  </si>
  <si>
    <t>BOTOEIRA NUMERO_BOTOES: 5 MATERIAL_CONSTRUTIVO: TERMOPLASTICO COR: LARANJA TIPO: PENDENTE REFERENCIA: COB62H NOME_FABRICANTE: BHS</t>
  </si>
  <si>
    <t>BOTOEIRA PENDENTE XACA2013 SCHNEIDER ELE</t>
  </si>
  <si>
    <t>BOTOEIRA NUMERO_BOTOES: 3 MATERIAL_CONSTRUTIVO: TERMOPLASTICO COR: AMARELO TIPO: PENDENTE REFERENCIA: XACA2013 NOME_FABRICANTE: SCHNEIDER ELECTRIC</t>
  </si>
  <si>
    <t>CAMPOS NOVOS</t>
  </si>
  <si>
    <t>BOTOEIRA EMERG XALK174F TELEMECANIQUE</t>
  </si>
  <si>
    <t>UN</t>
  </si>
  <si>
    <t>BOTOEIRA TIPO: EMERGENCIA NUMERO_BOTOES: 1 COR: LARANJA MATERIAL_CONSTRUTIVO: TERMOPLASTICO REFERENCIA: XALK174F NOME_FABRICANTE: TELEMECANIQUE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</si>
</sst>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DE13-2685-4781-9105-ADE9C6CA894C}">
  <dimension ref="A1:P6"/>
  <sheetViews>
    <sheetView tabSelected="1" workbookViewId="0">
      <selection activeCell="E2" sqref="E2:F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424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6</v>
      </c>
      <c r="G2" s="10">
        <v>3</v>
      </c>
      <c r="H2" s="10" t="s">
        <v>19</v>
      </c>
      <c r="I2" s="10">
        <v>33.9</v>
      </c>
      <c r="J2" s="10" t="s">
        <v>20</v>
      </c>
      <c r="K2" s="10"/>
      <c r="L2" s="10">
        <v>103968</v>
      </c>
      <c r="M2" s="10" t="s">
        <v>21</v>
      </c>
      <c r="N2" s="10" t="s">
        <v>22</v>
      </c>
      <c r="O2" s="10" t="s">
        <v>23</v>
      </c>
      <c r="P2">
        <f>F2*I2</f>
        <v>203.39999999999998</v>
      </c>
    </row>
    <row r="3" spans="1:16" x14ac:dyDescent="0.25">
      <c r="A3" s="10">
        <v>425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56.5</v>
      </c>
      <c r="J3" s="10" t="s">
        <v>25</v>
      </c>
      <c r="K3" s="10"/>
      <c r="L3" s="10">
        <v>104039</v>
      </c>
      <c r="M3" s="10" t="s">
        <v>21</v>
      </c>
      <c r="N3" s="10" t="s">
        <v>22</v>
      </c>
      <c r="O3" s="10" t="s">
        <v>23</v>
      </c>
      <c r="P3">
        <f t="shared" ref="P3:P5" si="0">F3*I3</f>
        <v>113</v>
      </c>
    </row>
    <row r="4" spans="1:16" x14ac:dyDescent="0.25">
      <c r="A4" s="10">
        <v>1572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2</v>
      </c>
      <c r="G4" s="10">
        <v>1</v>
      </c>
      <c r="H4" s="10" t="s">
        <v>19</v>
      </c>
      <c r="I4" s="10">
        <v>240.83</v>
      </c>
      <c r="J4" s="10" t="s">
        <v>27</v>
      </c>
      <c r="K4" s="10"/>
      <c r="L4" s="10">
        <v>195686</v>
      </c>
      <c r="M4" s="10" t="s">
        <v>21</v>
      </c>
      <c r="N4" s="10" t="s">
        <v>28</v>
      </c>
      <c r="O4" s="10" t="s">
        <v>23</v>
      </c>
      <c r="P4">
        <f t="shared" si="0"/>
        <v>481.66</v>
      </c>
    </row>
    <row r="5" spans="1:16" x14ac:dyDescent="0.25">
      <c r="A5" s="10">
        <v>1883</v>
      </c>
      <c r="B5" s="10" t="s">
        <v>15</v>
      </c>
      <c r="C5" s="10" t="s">
        <v>16</v>
      </c>
      <c r="D5" s="10" t="s">
        <v>17</v>
      </c>
      <c r="E5" s="10" t="s">
        <v>29</v>
      </c>
      <c r="F5" s="10">
        <v>6</v>
      </c>
      <c r="G5" s="10">
        <v>3</v>
      </c>
      <c r="H5" s="10" t="s">
        <v>30</v>
      </c>
      <c r="I5" s="10">
        <v>140.61000000000001</v>
      </c>
      <c r="J5" s="10" t="s">
        <v>31</v>
      </c>
      <c r="K5" s="10"/>
      <c r="L5" s="10">
        <v>990173</v>
      </c>
      <c r="M5" s="10" t="s">
        <v>21</v>
      </c>
      <c r="N5" s="10" t="s">
        <v>28</v>
      </c>
      <c r="O5" s="10" t="s">
        <v>23</v>
      </c>
      <c r="P5">
        <f t="shared" si="0"/>
        <v>843.66000000000008</v>
      </c>
    </row>
    <row r="6" spans="1:16" x14ac:dyDescent="0.25">
      <c r="F6">
        <f>SUM(F2:F5)</f>
        <v>16</v>
      </c>
      <c r="P6">
        <f>SUM(P2:P5)</f>
        <v>1641.72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2022-03-09T19:00:10Z</dcterms:created>
  <dcterms:modified xsi:type="dcterms:W3CDTF">2022-03-16T18:48:53Z</dcterms:modified>
</cp:coreProperties>
</file>