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otoeira\"/>
    </mc:Choice>
  </mc:AlternateContent>
  <xr:revisionPtr revIDLastSave="0" documentId="13_ncr:1_{808E20EE-39F2-4E98-A3DE-673A9CBE2381}" xr6:coauthVersionLast="47" xr6:coauthVersionMax="47" xr10:uidLastSave="{00000000-0000-0000-0000-000000000000}"/>
  <bookViews>
    <workbookView xWindow="-120" yWindow="-120" windowWidth="20730" windowHeight="11160" xr2:uid="{14B37E7B-CD30-4E60-8F79-8C0B6055671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4A8B63E-2B4D-4DE8-9200-C5BC415C345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081FBEE-40C6-4CB3-AAE4-F1EA8CB9FF3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6E752B0-CFEE-41AB-A020-CFAE27EF035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<sst xmlns="http://schemas.openxmlformats.org/spreadsheetml/2006/main" count="42" uniqueCount="27">
  <si>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</si>
  <si>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</si>
  <si>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</si>
  <si>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</si>
  <si>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</si>
  <si>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</si>
  <si>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</si>
  <si>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</si>
  <si>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</si>
  <si>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</si>
  <si>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</si>
  <si>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</si>
  <si>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</si>
  <si>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</si>
  <si>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</si>
  <si>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</si>
  <si>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BOTOEIRA MONTADA (LIGA-DESLIGA, EMERG)</t>
  </si>
  <si>
    <t>Novo</t>
  </si>
  <si>
    <t>BOTOEIRA COMANDO 800H4HZ4 ROCKWELL</t>
  </si>
  <si>
    <t>PC</t>
  </si>
  <si>
    <t>BOTOEIRA NUMERO_BOTOES: 4 MATERIAL_CONSTRUTIVO: ACO INOX COR: CINZA TIPO: COMANDO REFERENCIA: 800H4HZ4 NOME_FABRICANTE:ROCKWELL</t>
  </si>
  <si>
    <t>GO</t>
  </si>
  <si>
    <t>MINEIROS</t>
  </si>
  <si>
    <t>Não</t>
  </si>
  <si>
    <t>BOTOEIRA NUMERO_BOTOES: 6 MATERIAL_CONSTRUTIVO: ACO INOX COR: CINZA TIPO: COMANDO REFERENCIA: 800H4HZ4 NOME_FABRICANTE:ROCKWELL</t>
  </si>
  <si>
    <t>BOTOEIRA EMERGENCIA 800H1HZ4 ROCKWELL</t>
  </si>
  <si>
    <t>BOTOEIRA NUMERO_BOTOES: 1 MATERIAL_CONSTRUTIVO: ACO INOX COR: VERMELHO TIPO: EMERGENCIA REFERENCIA: 800H1HZ4 NOME_FABRICANTE: ROCKWELL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</si>
</sst>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3F30-C820-4256-B5ED-87C8DCCEB9FD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3016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1191.95</v>
      </c>
      <c r="J2" s="10" t="s">
        <v>20</v>
      </c>
      <c r="K2" s="10"/>
      <c r="L2" s="10">
        <v>204628</v>
      </c>
      <c r="M2" s="10" t="s">
        <v>21</v>
      </c>
      <c r="N2" s="10" t="s">
        <v>22</v>
      </c>
      <c r="O2" s="10" t="s">
        <v>23</v>
      </c>
      <c r="P2">
        <f>F2*I2</f>
        <v>1191.95</v>
      </c>
    </row>
    <row r="3" spans="1:16" x14ac:dyDescent="0.25">
      <c r="A3" s="10">
        <v>3017</v>
      </c>
      <c r="B3" s="10" t="s">
        <v>15</v>
      </c>
      <c r="C3" s="10" t="s">
        <v>16</v>
      </c>
      <c r="D3" s="10" t="s">
        <v>17</v>
      </c>
      <c r="E3" s="10" t="s">
        <v>18</v>
      </c>
      <c r="F3" s="10">
        <v>2</v>
      </c>
      <c r="G3" s="10">
        <v>1</v>
      </c>
      <c r="H3" s="10" t="s">
        <v>19</v>
      </c>
      <c r="I3" s="10">
        <v>1063.23</v>
      </c>
      <c r="J3" s="10" t="s">
        <v>24</v>
      </c>
      <c r="K3" s="10"/>
      <c r="L3" s="10">
        <v>204640</v>
      </c>
      <c r="M3" s="10" t="s">
        <v>21</v>
      </c>
      <c r="N3" s="10" t="s">
        <v>22</v>
      </c>
      <c r="O3" s="10" t="s">
        <v>23</v>
      </c>
      <c r="P3">
        <f t="shared" ref="P3:P4" si="0">F3*I3</f>
        <v>2126.46</v>
      </c>
    </row>
    <row r="4" spans="1:16" x14ac:dyDescent="0.25">
      <c r="A4" s="10">
        <v>3125</v>
      </c>
      <c r="B4" s="10" t="s">
        <v>15</v>
      </c>
      <c r="C4" s="10" t="s">
        <v>16</v>
      </c>
      <c r="D4" s="10" t="s">
        <v>17</v>
      </c>
      <c r="E4" s="10" t="s">
        <v>25</v>
      </c>
      <c r="F4" s="10">
        <v>4</v>
      </c>
      <c r="G4" s="10">
        <v>2</v>
      </c>
      <c r="H4" s="10" t="s">
        <v>19</v>
      </c>
      <c r="I4" s="10">
        <v>710.98</v>
      </c>
      <c r="J4" s="10" t="s">
        <v>26</v>
      </c>
      <c r="K4" s="10"/>
      <c r="L4" s="10">
        <v>846307</v>
      </c>
      <c r="M4" s="10" t="s">
        <v>21</v>
      </c>
      <c r="N4" s="10" t="s">
        <v>22</v>
      </c>
      <c r="O4" s="10" t="s">
        <v>23</v>
      </c>
      <c r="P4">
        <f t="shared" si="0"/>
        <v>2843.92</v>
      </c>
    </row>
    <row r="5" spans="1:16" x14ac:dyDescent="0.25">
      <c r="F5">
        <f>SUM(F2:F4)</f>
        <v>7</v>
      </c>
      <c r="P5">
        <f>SUM(P2:P4)</f>
        <v>6162.33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2022-03-09T19:00:42Z</dcterms:created>
  <dcterms:modified xsi:type="dcterms:W3CDTF">2022-03-16T18:56:08Z</dcterms:modified>
</cp:coreProperties>
</file>