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Botao BRF\"/>
    </mc:Choice>
  </mc:AlternateContent>
  <xr:revisionPtr revIDLastSave="0" documentId="13_ncr:1_{8BCB781C-B41A-4659-9C53-FB623C76259D}" xr6:coauthVersionLast="47" xr6:coauthVersionMax="47" xr10:uidLastSave="{00000000-0000-0000-0000-000000000000}"/>
  <bookViews>
    <workbookView xWindow="-120" yWindow="-120" windowWidth="20730" windowHeight="11040" xr2:uid="{BA2A0313-3F5B-4B4D-85F6-971F0DCC1CF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59327F8F-B0FA-48AB-A5F2-A81C7871498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AA3253A-B6B9-4499-ACCB-D672A757732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B23233B-5CAC-4D07-81E2-56D5D75918B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<sst xmlns="http://schemas.openxmlformats.org/spreadsheetml/2006/main" count="42" uniqueCount="31">
  <si>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</si>
  <si>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</si>
  <si>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</si>
  <si>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</si>
  <si>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</si>
  <si>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</si>
  <si>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</si>
  <si>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</si>
  <si>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</si>
  <si>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</si>
  <si>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</si>
  <si>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</si>
  <si>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</si>
  <si>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</si>
  <si>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</si>
  <si>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</si>
  <si>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BOTAO COMANDO (EMERGENCIA, IMPULSO)</t>
  </si>
  <si>
    <t>Novo</t>
  </si>
  <si>
    <t>BOTAO CMDO VRD XB5-AW33M1</t>
  </si>
  <si>
    <t>PC</t>
  </si>
  <si>
    <t>BOTAO COMANDO TIPO: IMPULSO COR: VERDE TENSAO_NOMINAL: 220-240VCA CORRENTE_NOMINAL: 10A FURACAO: 22,0MM SINALIZACAO: ILUMINADO EXECUCAO_CONTATOS: 1NA REFERENCIA: XB5-AW33M1 NOME_FABRICANTE: TELEMECANIQUEXECUCAO_CONTATOS: 1NA REFERENCIA: XB5-AW33M1 NOME_FAB砨핡큀Ľ화Ľ૾ສ_x0005_</t>
  </si>
  <si>
    <t>PR</t>
  </si>
  <si>
    <t>CARAMBEI</t>
  </si>
  <si>
    <t>Não</t>
  </si>
  <si>
    <t>BOTAO CMDO VRD TRL NDL-GN</t>
  </si>
  <si>
    <t>MM</t>
  </si>
  <si>
    <t>BOTAO COMANDO TIPO: IMPULSO COR: VERDE TRANSLUCIDO TENSAO_NOMINAL: 250VCA CORRENTE_NOMINAL: 4A FURACAO: 22,0MM SINALIZACAO: ILUMINADO EXECUCAO_CONTATOS: 1NA+1NF REFERENCIA: NDL-GN NOME_FABRICANTE: SCHMERSAL</t>
  </si>
  <si>
    <t>BOT CMDO VRD NDL-GN SCHMERSAL</t>
  </si>
  <si>
    <t>UN</t>
  </si>
  <si>
    <t>BOTAO COMANDO MATERIAL_CONSTRUTIVO: PLASTICO COR: VERDE SINALIZACAO: ILUMINADO FURACAO: 22,0MM EXECUCAO_CONTATOS: NAO APLICAVEL TIPO: IMPULSO REFERENCIA: NDL-GN NOME_FABRICANTE: SCHMERSAL</t>
  </si>
  <si>
    <t>DOIS VIZINHOS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</si>
</sst>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2F117-8613-4870-94C4-EA696EC57AFD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3723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85.85</v>
      </c>
      <c r="J2" s="10" t="s">
        <v>20</v>
      </c>
      <c r="K2" s="10"/>
      <c r="L2" s="10">
        <v>831497</v>
      </c>
      <c r="M2" s="10" t="s">
        <v>21</v>
      </c>
      <c r="N2" s="10" t="s">
        <v>22</v>
      </c>
      <c r="O2" s="10" t="s">
        <v>23</v>
      </c>
      <c r="P2">
        <f>F2*I2</f>
        <v>343.4</v>
      </c>
    </row>
    <row r="3" spans="1:16" x14ac:dyDescent="0.25">
      <c r="A3" s="10">
        <v>3835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8</v>
      </c>
      <c r="G3" s="10">
        <v>4</v>
      </c>
      <c r="H3" s="10" t="s">
        <v>25</v>
      </c>
      <c r="I3" s="10">
        <v>138.65</v>
      </c>
      <c r="J3" s="10" t="s">
        <v>26</v>
      </c>
      <c r="K3" s="10"/>
      <c r="L3" s="10">
        <v>886307</v>
      </c>
      <c r="M3" s="10" t="s">
        <v>21</v>
      </c>
      <c r="N3" s="10" t="s">
        <v>22</v>
      </c>
      <c r="O3" s="10" t="s">
        <v>23</v>
      </c>
      <c r="P3">
        <f t="shared" ref="P3:P4" si="0">F3*I3</f>
        <v>1109.2</v>
      </c>
    </row>
    <row r="4" spans="1:16" x14ac:dyDescent="0.25">
      <c r="A4" s="10">
        <v>4816</v>
      </c>
      <c r="B4" s="10" t="s">
        <v>15</v>
      </c>
      <c r="C4" s="10" t="s">
        <v>16</v>
      </c>
      <c r="D4" s="10" t="s">
        <v>17</v>
      </c>
      <c r="E4" s="10" t="s">
        <v>27</v>
      </c>
      <c r="F4" s="10">
        <v>4</v>
      </c>
      <c r="G4" s="10">
        <v>2</v>
      </c>
      <c r="H4" s="10" t="s">
        <v>28</v>
      </c>
      <c r="I4" s="10">
        <v>198.96</v>
      </c>
      <c r="J4" s="10" t="s">
        <v>29</v>
      </c>
      <c r="K4" s="10"/>
      <c r="L4" s="10">
        <v>435252</v>
      </c>
      <c r="M4" s="10" t="s">
        <v>21</v>
      </c>
      <c r="N4" s="10" t="s">
        <v>30</v>
      </c>
      <c r="O4" s="10" t="s">
        <v>23</v>
      </c>
      <c r="P4">
        <f t="shared" si="0"/>
        <v>795.84</v>
      </c>
    </row>
    <row r="5" spans="1:16" x14ac:dyDescent="0.25">
      <c r="F5">
        <f>SUM(F2:F4)</f>
        <v>16</v>
      </c>
      <c r="P5">
        <f>SUM(P2:P4)</f>
        <v>2248.44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2022-03-09T14:19:21Z</dcterms:created>
  <dcterms:modified xsi:type="dcterms:W3CDTF">2022-04-06T12:08:47Z</dcterms:modified>
</cp:coreProperties>
</file>