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barra\"/>
    </mc:Choice>
  </mc:AlternateContent>
  <xr:revisionPtr revIDLastSave="0" documentId="13_ncr:1_{68269A9F-371F-4825-A798-8E8A69A178D2}" xr6:coauthVersionLast="47" xr6:coauthVersionMax="47" xr10:uidLastSave="{00000000-0000-0000-0000-000000000000}"/>
  <bookViews>
    <workbookView xWindow="-120" yWindow="-120" windowWidth="20730" windowHeight="11040" xr2:uid="{6F10EF50-0DF8-470C-93DC-1264F7EA790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7C9E61B5-F05F-4D5D-BC93-75DF8D947A3E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C3A4D9D7-59EC-49D5-B3C9-F953BA16366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3165D71C-F183-48C3-933B-FB9277803916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<sst xmlns="http://schemas.openxmlformats.org/spreadsheetml/2006/main" count="33" uniqueCount="27">
  <si>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</si>
  <si>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</si>
  <si>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</si>
  <si>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</si>
  <si>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</si>
  <si>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</si>
  <si>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</si>
  <si>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</si>
  <si>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</si>
  <si>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</si>
  <si>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</si>
  <si>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</si>
  <si>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</si>
  <si>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</si>
  <si>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</si>
  <si>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</si>
  <si>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DAL MAK</t>
  </si>
  <si>
    <t>Novo</t>
  </si>
  <si>
    <t>BARRAMENTO 580 DAL MAK</t>
  </si>
  <si>
    <t>UN</t>
  </si>
  <si>
    <t>BARRAMENTO EQUIPAMENTO: SELADORA MODELO_SERIE: 600 REFERENCIA: 580 NOME_FABRICANTE: DAL MAK</t>
  </si>
  <si>
    <t>MG</t>
  </si>
  <si>
    <t>UBERLANDIA</t>
  </si>
  <si>
    <t>Não</t>
  </si>
  <si>
    <t>EQUIPAMENTOS TORFRESMA</t>
  </si>
  <si>
    <t>BARRA 49172 TORFRESMA</t>
  </si>
  <si>
    <t>BARRA EQUIPAMENTO: TRANSPORTADOR MODELO_SERIE: KCF1212IRR2123 REFERENCIA: 49172NOME_FABRICANTE: TORFRESMA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</si>
</sst>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D6A0-33D2-4883-A5B9-7EF2655E27ED}">
  <dimension ref="A1:P4"/>
  <sheetViews>
    <sheetView tabSelected="1" workbookViewId="0">
      <selection activeCell="P2" sqref="P2:P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4432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3</v>
      </c>
      <c r="G2" s="10">
        <v>2</v>
      </c>
      <c r="H2" s="10" t="s">
        <v>19</v>
      </c>
      <c r="I2" s="10">
        <v>1008.38</v>
      </c>
      <c r="J2" s="10" t="s">
        <v>20</v>
      </c>
      <c r="K2" s="10"/>
      <c r="L2" s="10">
        <v>95496</v>
      </c>
      <c r="M2" s="10" t="s">
        <v>21</v>
      </c>
      <c r="N2" s="10" t="s">
        <v>22</v>
      </c>
      <c r="O2" s="10" t="s">
        <v>23</v>
      </c>
      <c r="P2">
        <f>F2*I2</f>
        <v>3025.14</v>
      </c>
    </row>
    <row r="3" spans="1:16" x14ac:dyDescent="0.25">
      <c r="A3" s="10">
        <v>4456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52</v>
      </c>
      <c r="G3" s="10">
        <v>26</v>
      </c>
      <c r="H3" s="10" t="s">
        <v>19</v>
      </c>
      <c r="I3" s="10">
        <v>49.31</v>
      </c>
      <c r="J3" s="10" t="s">
        <v>26</v>
      </c>
      <c r="K3" s="10"/>
      <c r="L3" s="10">
        <v>203277</v>
      </c>
      <c r="M3" s="10" t="s">
        <v>21</v>
      </c>
      <c r="N3" s="10" t="s">
        <v>22</v>
      </c>
      <c r="O3" s="10" t="s">
        <v>23</v>
      </c>
      <c r="P3">
        <f>F3*I3</f>
        <v>2564.12</v>
      </c>
    </row>
    <row r="4" spans="1:16" x14ac:dyDescent="0.25">
      <c r="F4">
        <f>SUM(F2:F3)</f>
        <v>55</v>
      </c>
      <c r="P4">
        <f>SUM(P2:P3)</f>
        <v>5589.26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2022-03-09T12:21:25Z</dcterms:created>
  <dcterms:modified xsi:type="dcterms:W3CDTF">2022-03-18T11:44:13Z</dcterms:modified>
</cp:coreProperties>
</file>