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amortecedor\"/>
    </mc:Choice>
  </mc:AlternateContent>
  <xr:revisionPtr revIDLastSave="0" documentId="13_ncr:1_{983BA03E-EF87-413A-96BB-D2E086E27AA7}" xr6:coauthVersionLast="47" xr6:coauthVersionMax="47" xr10:uidLastSave="{00000000-0000-0000-0000-000000000000}"/>
  <bookViews>
    <workbookView xWindow="-120" yWindow="-120" windowWidth="20730" windowHeight="11160" xr2:uid="{8CB65F40-BEF1-412F-B205-BEA7698B0AB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4" i="1"/>
  <c r="P3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8383121-3EAB-4EE5-929F-6B7B62539C4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8ACBD30-C422-4EFA-8DE9-BFF3A8C2C77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2A77AF8-4BBA-497C-82B6-08A175DE548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<sst xmlns="http://schemas.openxmlformats.org/spreadsheetml/2006/main" count="33" uniqueCount="29">
  <si>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</si>
  <si>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</si>
  <si>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</si>
  <si>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</si>
  <si>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</si>
  <si>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</si>
  <si>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</si>
  <si>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</si>
  <si>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</si>
  <si>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</si>
  <si>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</si>
  <si>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</si>
  <si>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</si>
  <si>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</si>
  <si>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</si>
  <si>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</si>
  <si>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 GEA (KOPPENS/TIROMAT/WOLFKING/CFS)</t>
  </si>
  <si>
    <t>Novo</t>
  </si>
  <si>
    <t>AMORTECEDOR VIBRACAO Z010241 KOPPENS</t>
  </si>
  <si>
    <t>PC</t>
  </si>
  <si>
    <t>AMORTECEDOR VIBRACAO EQUIPAMENTO: FORMADORA MODELO_SERIE: PERFORMER 600 NOME_FABRICANTE: KOPPENS REFERENCIA: Z010241</t>
  </si>
  <si>
    <t>SC</t>
  </si>
  <si>
    <t>CAPINZAL</t>
  </si>
  <si>
    <t>Sim</t>
  </si>
  <si>
    <t>EQUIPAMENTOS YALE</t>
  </si>
  <si>
    <t>AMORTECEDOR 580035765 YALE</t>
  </si>
  <si>
    <t>UN</t>
  </si>
  <si>
    <t>AMORTECEDOR EQUIPAMENTO: TRANSPALETEIRAMODELO_SERIE: MP22D84202414F REFERENCIA: 580035765 NOME_FABRICANTE: YALE</t>
  </si>
  <si>
    <t>CAMPOS NOVOS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</si>
</sst>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DB66-91BA-4906-AF25-7022F2D196B2}">
  <dimension ref="A1:P4"/>
  <sheetViews>
    <sheetView tabSelected="1" workbookViewId="0">
      <selection activeCell="P2" sqref="P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1156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7</v>
      </c>
      <c r="G2" s="10">
        <v>4</v>
      </c>
      <c r="H2" s="10" t="s">
        <v>19</v>
      </c>
      <c r="I2" s="10">
        <v>631.73</v>
      </c>
      <c r="J2" s="10" t="s">
        <v>20</v>
      </c>
      <c r="K2" s="10"/>
      <c r="L2" s="10">
        <v>825444</v>
      </c>
      <c r="M2" s="10" t="s">
        <v>21</v>
      </c>
      <c r="N2" s="10" t="s">
        <v>22</v>
      </c>
      <c r="O2" s="10" t="s">
        <v>23</v>
      </c>
      <c r="P2">
        <f>F2*I2</f>
        <v>4422.1100000000006</v>
      </c>
    </row>
    <row r="3" spans="1:16" x14ac:dyDescent="0.25">
      <c r="A3" s="10">
        <v>1729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26</v>
      </c>
      <c r="I3" s="10">
        <v>392.95</v>
      </c>
      <c r="J3" s="10" t="s">
        <v>27</v>
      </c>
      <c r="K3" s="10"/>
      <c r="L3" s="10">
        <v>621909</v>
      </c>
      <c r="M3" s="10" t="s">
        <v>21</v>
      </c>
      <c r="N3" s="10" t="s">
        <v>28</v>
      </c>
      <c r="O3" s="10" t="s">
        <v>23</v>
      </c>
      <c r="P3">
        <f>F3*I3</f>
        <v>785.9</v>
      </c>
    </row>
    <row r="4" spans="1:16" x14ac:dyDescent="0.25">
      <c r="F4">
        <f>SUM(F2:F3)</f>
        <v>9</v>
      </c>
      <c r="P4">
        <f>SUM(P2:P3)</f>
        <v>5208.01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2022-03-09T13:50:22Z</dcterms:created>
  <dcterms:modified xsi:type="dcterms:W3CDTF">2022-03-15T17:44:46Z</dcterms:modified>
</cp:coreProperties>
</file>